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8795" windowHeight="12015" activeTab="1"/>
  </bookViews>
  <sheets>
    <sheet name="Timesheet" sheetId="1" r:id="rId1"/>
    <sheet name="Hinweise" sheetId="2" r:id="rId2"/>
    <sheet name="Beispieltimesheet" sheetId="3" r:id="rId3"/>
  </sheets>
  <definedNames/>
  <calcPr fullCalcOnLoad="1"/>
</workbook>
</file>

<file path=xl/sharedStrings.xml><?xml version="1.0" encoding="utf-8"?>
<sst xmlns="http://schemas.openxmlformats.org/spreadsheetml/2006/main" count="183" uniqueCount="74">
  <si>
    <t>Timesheet</t>
  </si>
  <si>
    <t>Indicate the time in hours</t>
  </si>
  <si>
    <t>Date</t>
  </si>
  <si>
    <t>Total</t>
  </si>
  <si>
    <t>Notes</t>
  </si>
  <si>
    <t>Day</t>
  </si>
  <si>
    <t>Sun</t>
  </si>
  <si>
    <t>Mo</t>
  </si>
  <si>
    <t>Tue</t>
  </si>
  <si>
    <t>Wed</t>
  </si>
  <si>
    <t>Thu</t>
  </si>
  <si>
    <t>Fri</t>
  </si>
  <si>
    <t>Sat</t>
  </si>
  <si>
    <t>EU-Projects</t>
  </si>
  <si>
    <t xml:space="preserve">R&amp;D Activities </t>
  </si>
  <si>
    <t>Project x</t>
  </si>
  <si>
    <t>WP3</t>
  </si>
  <si>
    <t>Project y</t>
  </si>
  <si>
    <t>WP8</t>
  </si>
  <si>
    <t>Project z</t>
  </si>
  <si>
    <t>Total RTD</t>
  </si>
  <si>
    <t>Demonstration</t>
  </si>
  <si>
    <t>Total Demonstration</t>
  </si>
  <si>
    <t xml:space="preserve">Management </t>
  </si>
  <si>
    <t>WP1</t>
  </si>
  <si>
    <t>Total Management</t>
  </si>
  <si>
    <t>Other Activities</t>
  </si>
  <si>
    <t>WP7</t>
  </si>
  <si>
    <t>Total Other</t>
  </si>
  <si>
    <t>Teaching</t>
  </si>
  <si>
    <t xml:space="preserve">Absences </t>
  </si>
  <si>
    <t>Total Absences</t>
  </si>
  <si>
    <t>Total productive hours</t>
  </si>
  <si>
    <t>Total hours</t>
  </si>
  <si>
    <t>Productive hours per project:</t>
  </si>
  <si>
    <t>Other projects and teaching</t>
  </si>
  <si>
    <t>Project a</t>
  </si>
  <si>
    <t>Project b</t>
  </si>
  <si>
    <t>Person:</t>
  </si>
  <si>
    <t>Year:</t>
  </si>
  <si>
    <t>Month:</t>
  </si>
  <si>
    <t>Signed (signature of the employee):</t>
  </si>
  <si>
    <t>Approved (signature of the scientist-in-charge):</t>
  </si>
  <si>
    <t>Working time according to contract</t>
  </si>
  <si>
    <t>%</t>
  </si>
  <si>
    <t>Productive hours per year</t>
  </si>
  <si>
    <t>Erfasst werden müssen Stunden pro Tag - Eintrag in die gelben Zellen</t>
  </si>
  <si>
    <t>Die gesamte Arbeitszeit der Person muss erfasst werden:</t>
  </si>
  <si>
    <r>
      <t>sowie</t>
    </r>
    <r>
      <rPr>
        <b/>
        <sz val="11"/>
        <color indexed="8"/>
        <rFont val="Calibri"/>
        <family val="2"/>
      </rPr>
      <t xml:space="preserve"> Zeiten der Abwesenheit </t>
    </r>
    <r>
      <rPr>
        <sz val="11"/>
        <color theme="1"/>
        <rFont val="Calibri"/>
        <family val="2"/>
      </rPr>
      <t>(Urlaub, Krankheit, sonstige)</t>
    </r>
  </si>
  <si>
    <t>Das Timesheet muss vom Angestellten und dem Projektleiter unterzeichnet werden</t>
  </si>
  <si>
    <t>Das Timesheet muss für jeden Monat angepasst werden (Anzahl der Tage, Wochenenden, Feiertage)</t>
  </si>
  <si>
    <t>Reine Arbeitszeit abzüglich Abwesenheiten</t>
  </si>
  <si>
    <r>
      <rPr>
        <b/>
        <sz val="11"/>
        <color indexed="8"/>
        <rFont val="Calibri"/>
        <family val="2"/>
      </rPr>
      <t>Arbeitsstunden</t>
    </r>
    <r>
      <rPr>
        <sz val="11"/>
        <color theme="1"/>
        <rFont val="Calibri"/>
        <family val="2"/>
      </rPr>
      <t xml:space="preserve"> (= produktive Stunden*) für das/die EU-Projekt(e),für sonstige Aktivitäen (andere Projekte, Lehre, etc), </t>
    </r>
  </si>
  <si>
    <t xml:space="preserve">*Produktive Stunden: </t>
  </si>
  <si>
    <t>Richtwert: 140 Stunden/Monat</t>
  </si>
  <si>
    <t>=Vollzeitäquivalent: 1680 Stunden/Jahr</t>
  </si>
  <si>
    <t>=Halbe Stelle: 840 Stunden/Jahr</t>
  </si>
  <si>
    <t>Coordination/Support</t>
  </si>
  <si>
    <t>Total Coord./Support</t>
  </si>
  <si>
    <r>
      <t xml:space="preserve">3. Not all types of activity (demonstration, management, coordination/support) apply to all grants. If you have been awarded a Network of Excellence for example you can apply for personnel costs relating to RTD, management or other, but you may have only applied for RTD related personnel costs. If you have been awarded a Marie Curie or European Research Council grant your budget would not be split using these categories therefore please mainly use the RTD section. </t>
    </r>
    <r>
      <rPr>
        <b/>
        <sz val="10"/>
        <rFont val="Arial"/>
        <family val="2"/>
      </rPr>
      <t xml:space="preserve">Please only complete the sections for which you applied for a personnel budget and it was awarded. </t>
    </r>
  </si>
  <si>
    <r>
      <t xml:space="preserve">4. </t>
    </r>
    <r>
      <rPr>
        <b/>
        <sz val="10"/>
        <rFont val="Arial"/>
        <family val="2"/>
      </rPr>
      <t>EC definitions of activities.</t>
    </r>
    <r>
      <rPr>
        <sz val="10"/>
        <color indexed="8"/>
        <rFont val="Arial"/>
        <family val="2"/>
      </rPr>
      <t xml:space="preserve"> </t>
    </r>
  </si>
  <si>
    <r>
      <t xml:space="preserve">Research &amp; Technological Development (RTD) </t>
    </r>
    <r>
      <rPr>
        <sz val="10"/>
        <color indexed="8"/>
        <rFont val="Arial"/>
        <family val="2"/>
      </rPr>
      <t xml:space="preserve">= "activities directly aimed at creating new knowledge, new technology, and products, including scientific coordination." </t>
    </r>
  </si>
  <si>
    <r>
      <t>Management</t>
    </r>
    <r>
      <rPr>
        <sz val="10"/>
        <rFont val="Arial"/>
        <family val="2"/>
      </rPr>
      <t xml:space="preserve"> = co-ordinator's role, reporting to EC and liaising with partners plus general "legal, ethical, financical and administrative management of the project".</t>
    </r>
  </si>
  <si>
    <r>
      <t xml:space="preserve">Other </t>
    </r>
    <r>
      <rPr>
        <sz val="10"/>
        <rFont val="Arial"/>
        <family val="2"/>
      </rPr>
      <t xml:space="preserve">= other costs including networking, coordination, dissemination (e.g. establishing a website, presenting the project at a conference or workshop, drafting a publication), studies on the socio-economic impact. Providing training can also be recorded under other costs (salary costs of those being trained cannot be charged, training courses attended should be noted under time spent away from work). </t>
    </r>
  </si>
  <si>
    <r>
      <t xml:space="preserve">Demonstration </t>
    </r>
    <r>
      <rPr>
        <sz val="10"/>
        <color indexed="8"/>
        <rFont val="Arial"/>
        <family val="2"/>
      </rPr>
      <t xml:space="preserve">= This section only applies to Coordination or Support Actions (CSA). EC definition = "activities designed to prove the viability of new technologies that offer a potential economic advantage, but which cannot be commercialised directly (e.g. testing of products such as prototypes)". </t>
    </r>
  </si>
  <si>
    <r>
      <t xml:space="preserve">Coordination/support </t>
    </r>
    <r>
      <rPr>
        <sz val="10"/>
        <rFont val="Arial"/>
        <family val="2"/>
      </rPr>
      <t>= this section is for Collaborative Projects with Coordination or Support actions only (CP with CA/SA). Time spent coordinating/supporting research activities would be noted here (if a personnel budget had been awarded, see note 3).</t>
    </r>
  </si>
  <si>
    <t>Other projects, teaching and university duties</t>
  </si>
  <si>
    <t>other university duties</t>
  </si>
  <si>
    <t>other research projects</t>
  </si>
  <si>
    <t xml:space="preserve">Notes for completion </t>
  </si>
  <si>
    <t>Max Mustermann</t>
  </si>
  <si>
    <t>June</t>
  </si>
  <si>
    <r>
      <t xml:space="preserve">1.Timesheets are mandatory in Framework 7. They should provide supporting evidence for the staff costs charged to the grant. This timesheet must be completed for all staff, including </t>
    </r>
    <r>
      <rPr>
        <b/>
        <sz val="10"/>
        <rFont val="Arial"/>
        <family val="2"/>
      </rPr>
      <t>staff working 100% on the project</t>
    </r>
    <r>
      <rPr>
        <sz val="10"/>
        <color indexed="8"/>
        <rFont val="Arial"/>
        <family val="2"/>
      </rPr>
      <t xml:space="preserve">. </t>
    </r>
  </si>
  <si>
    <r>
      <t xml:space="preserve">2. For </t>
    </r>
    <r>
      <rPr>
        <b/>
        <sz val="10"/>
        <rFont val="Arial"/>
        <family val="2"/>
      </rPr>
      <t>staff working on this project for only part of their time</t>
    </r>
    <r>
      <rPr>
        <sz val="10"/>
        <color indexed="8"/>
        <rFont val="Arial"/>
        <family val="2"/>
      </rPr>
      <t xml:space="preserve"> this timesheet must record how the rest of their time is spent in order to "enable a reconciliation of total hours worked" as per EC requirements . Please use the section entitled "Other projects, teaching and university duties" to record a high-level breakdown of the rest of your time (e.g. University teaching/other research projects). </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</si>
</sst>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7">
    <font>
      <sz val="11"/>
      <color theme="1"/>
      <name val="Calibri"/>
      <family val="2"/>
    </font>
    <font>
      <sz val="11"/>
      <color indexed="8"/>
      <name val="Calibri"/>
      <family val="2"/>
    </font>
    <font>
      <b/>
      <sz val="26"/>
      <name val="Arial"/>
      <family val="2"/>
    </font>
    <font>
      <sz val="14"/>
      <name val="Arial"/>
      <family val="2"/>
    </font>
    <font>
      <b/>
      <sz val="14"/>
      <name val="Arial"/>
      <family val="2"/>
    </font>
    <font>
      <sz val="10"/>
      <name val="Arial"/>
      <family val="2"/>
    </font>
    <font>
      <b/>
      <sz val="10"/>
      <name val="Arial"/>
      <family val="2"/>
    </font>
    <font>
      <sz val="12"/>
      <name val="Arial"/>
      <family val="2"/>
    </font>
    <font>
      <sz val="11"/>
      <name val="Arial"/>
      <family val="2"/>
    </font>
    <font>
      <b/>
      <sz val="11"/>
      <color indexed="8"/>
      <name val="Calibri"/>
      <family val="2"/>
    </font>
    <font>
      <sz val="10"/>
      <color indexed="8"/>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2"/>
      <color indexed="8"/>
      <name val="Calibri"/>
      <family val="2"/>
    </font>
    <font>
      <i/>
      <sz val="11"/>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2"/>
      <color theme="1"/>
      <name val="Calibri"/>
      <family val="2"/>
    </font>
    <font>
      <i/>
      <sz val="11"/>
      <color theme="1"/>
      <name val="Calibri"/>
      <family val="2"/>
    </font>
    <font>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8"/>
        <bgColor indexed="64"/>
      </patternFill>
    </fill>
    <fill>
      <patternFill patternType="solid">
        <fgColor indexed="26"/>
        <bgColor indexed="64"/>
      </patternFill>
    </fill>
    <fill>
      <patternFill patternType="solid">
        <fgColor indexed="57"/>
        <bgColor indexed="64"/>
      </patternFill>
    </fill>
    <fill>
      <patternFill patternType="solid">
        <fgColor theme="0" tint="-0.24997000396251678"/>
        <bgColor indexed="64"/>
      </patternFill>
    </fill>
    <fill>
      <patternFill patternType="solid">
        <fgColor theme="3" tint="0.5999900102615356"/>
        <bgColor indexed="64"/>
      </patternFill>
    </fill>
    <fill>
      <patternFill patternType="solid">
        <fgColor theme="3" tint="0.7999799847602844"/>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89">
    <xf numFmtId="0" fontId="0" fillId="0" borderId="0" xfId="0" applyFont="1" applyAlignment="1">
      <alignment/>
    </xf>
    <xf numFmtId="0" fontId="2" fillId="0" borderId="0" xfId="0" applyFont="1" applyAlignment="1">
      <alignment/>
    </xf>
    <xf numFmtId="0" fontId="0" fillId="0" borderId="0" xfId="0" applyAlignment="1" applyProtection="1">
      <alignment/>
      <protection/>
    </xf>
    <xf numFmtId="0" fontId="0" fillId="0" borderId="0" xfId="0" applyFill="1" applyAlignment="1" applyProtection="1">
      <alignment/>
      <protection/>
    </xf>
    <xf numFmtId="0" fontId="3" fillId="0" borderId="0" xfId="0" applyFont="1" applyFill="1" applyBorder="1" applyAlignment="1" applyProtection="1">
      <alignment horizontal="right"/>
      <protection/>
    </xf>
    <xf numFmtId="0" fontId="3" fillId="0" borderId="0" xfId="0" applyFont="1" applyFill="1" applyAlignment="1" applyProtection="1">
      <alignment horizontal="right"/>
      <protection/>
    </xf>
    <xf numFmtId="0" fontId="0" fillId="0" borderId="0" xfId="0" applyFill="1" applyAlignment="1" applyProtection="1">
      <alignment horizontal="right"/>
      <protection/>
    </xf>
    <xf numFmtId="0" fontId="6"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10" xfId="0" applyBorder="1" applyAlignment="1">
      <alignment/>
    </xf>
    <xf numFmtId="0" fontId="0" fillId="0" borderId="10" xfId="0" applyBorder="1" applyAlignment="1">
      <alignment horizontal="center"/>
    </xf>
    <xf numFmtId="0" fontId="0" fillId="0" borderId="10" xfId="0" applyFill="1" applyBorder="1" applyAlignment="1">
      <alignment horizontal="center"/>
    </xf>
    <xf numFmtId="0" fontId="0" fillId="0" borderId="10" xfId="0" applyBorder="1" applyAlignment="1">
      <alignment horizontal="right"/>
    </xf>
    <xf numFmtId="0" fontId="6" fillId="0" borderId="10" xfId="0" applyFont="1" applyBorder="1" applyAlignment="1" applyProtection="1">
      <alignment horizontal="center"/>
      <protection locked="0"/>
    </xf>
    <xf numFmtId="0" fontId="0" fillId="0" borderId="10" xfId="0" applyBorder="1" applyAlignment="1" applyProtection="1">
      <alignment horizontal="center"/>
      <protection locked="0"/>
    </xf>
    <xf numFmtId="0" fontId="6" fillId="33" borderId="11" xfId="0" applyFont="1" applyFill="1" applyBorder="1" applyAlignment="1">
      <alignment/>
    </xf>
    <xf numFmtId="0" fontId="0" fillId="34" borderId="10" xfId="0" applyFill="1" applyBorder="1" applyAlignment="1" applyProtection="1">
      <alignment/>
      <protection locked="0"/>
    </xf>
    <xf numFmtId="0" fontId="0" fillId="0" borderId="10" xfId="0" applyFill="1" applyBorder="1" applyAlignment="1">
      <alignment/>
    </xf>
    <xf numFmtId="0" fontId="6" fillId="35" borderId="11" xfId="0" applyFont="1" applyFill="1" applyBorder="1" applyAlignment="1">
      <alignment/>
    </xf>
    <xf numFmtId="0" fontId="0" fillId="35" borderId="12" xfId="0" applyFill="1" applyBorder="1" applyAlignment="1">
      <alignment/>
    </xf>
    <xf numFmtId="0" fontId="0" fillId="35" borderId="13" xfId="0" applyFill="1" applyBorder="1" applyAlignment="1">
      <alignment/>
    </xf>
    <xf numFmtId="0" fontId="6" fillId="0" borderId="10" xfId="0" applyFont="1" applyBorder="1" applyAlignment="1">
      <alignment/>
    </xf>
    <xf numFmtId="0" fontId="0" fillId="0" borderId="0" xfId="0" applyBorder="1" applyAlignment="1">
      <alignment/>
    </xf>
    <xf numFmtId="0" fontId="6" fillId="0" borderId="14" xfId="0" applyFont="1" applyBorder="1" applyAlignment="1">
      <alignment/>
    </xf>
    <xf numFmtId="0" fontId="0" fillId="0" borderId="10" xfId="0" applyFill="1" applyBorder="1" applyAlignment="1" applyProtection="1">
      <alignment horizontal="right"/>
      <protection/>
    </xf>
    <xf numFmtId="0" fontId="0" fillId="0" borderId="11" xfId="0" applyBorder="1" applyAlignment="1">
      <alignment/>
    </xf>
    <xf numFmtId="0" fontId="0" fillId="0" borderId="12" xfId="0" applyBorder="1" applyAlignment="1">
      <alignment/>
    </xf>
    <xf numFmtId="0" fontId="0" fillId="0" borderId="0" xfId="0" applyAlignment="1">
      <alignment horizontal="right"/>
    </xf>
    <xf numFmtId="0" fontId="5" fillId="0" borderId="0" xfId="0" applyFont="1" applyAlignment="1">
      <alignment horizontal="right"/>
    </xf>
    <xf numFmtId="0" fontId="0" fillId="0" borderId="0" xfId="0" applyFill="1" applyBorder="1" applyAlignment="1" applyProtection="1">
      <alignment horizontal="right"/>
      <protection/>
    </xf>
    <xf numFmtId="0" fontId="0" fillId="0" borderId="10" xfId="0" applyBorder="1" applyAlignment="1">
      <alignment horizontal="left"/>
    </xf>
    <xf numFmtId="0" fontId="4" fillId="0" borderId="0" xfId="0" applyFont="1" applyFill="1" applyBorder="1" applyAlignment="1" applyProtection="1">
      <alignment horizontal="left"/>
      <protection locked="0"/>
    </xf>
    <xf numFmtId="0" fontId="0" fillId="0" borderId="0" xfId="0" applyFill="1" applyAlignment="1">
      <alignment/>
    </xf>
    <xf numFmtId="0" fontId="4" fillId="0" borderId="0" xfId="0" applyFont="1" applyFill="1" applyBorder="1" applyAlignment="1" applyProtection="1">
      <alignment/>
      <protection locked="0"/>
    </xf>
    <xf numFmtId="0" fontId="0" fillId="36" borderId="0" xfId="0" applyFill="1" applyAlignment="1">
      <alignment/>
    </xf>
    <xf numFmtId="0" fontId="7" fillId="36" borderId="0" xfId="0" applyFont="1" applyFill="1" applyBorder="1" applyAlignment="1" applyProtection="1">
      <alignment horizontal="left"/>
      <protection locked="0"/>
    </xf>
    <xf numFmtId="0" fontId="7" fillId="36" borderId="0" xfId="0" applyFont="1" applyFill="1" applyAlignment="1" applyProtection="1">
      <alignment horizontal="right"/>
      <protection/>
    </xf>
    <xf numFmtId="0" fontId="44" fillId="36" borderId="0" xfId="0" applyFont="1" applyFill="1" applyAlignment="1">
      <alignment/>
    </xf>
    <xf numFmtId="0" fontId="44" fillId="36" borderId="0" xfId="0" applyFont="1" applyFill="1" applyAlignment="1" applyProtection="1">
      <alignment horizontal="right"/>
      <protection/>
    </xf>
    <xf numFmtId="0" fontId="44" fillId="0" borderId="0" xfId="0" applyFont="1" applyFill="1" applyAlignment="1" applyProtection="1">
      <alignment horizontal="right"/>
      <protection/>
    </xf>
    <xf numFmtId="0" fontId="44" fillId="36" borderId="0" xfId="0" applyFont="1" applyFill="1" applyBorder="1" applyAlignment="1" applyProtection="1">
      <alignment/>
      <protection/>
    </xf>
    <xf numFmtId="0" fontId="44" fillId="0" borderId="0" xfId="0" applyFont="1" applyFill="1" applyBorder="1" applyAlignment="1" applyProtection="1">
      <alignment/>
      <protection/>
    </xf>
    <xf numFmtId="0" fontId="7" fillId="36" borderId="0" xfId="0" applyFont="1" applyFill="1" applyBorder="1" applyAlignment="1" applyProtection="1">
      <alignment/>
      <protection locked="0"/>
    </xf>
    <xf numFmtId="0" fontId="7" fillId="36" borderId="0" xfId="0" applyFont="1" applyFill="1" applyBorder="1" applyAlignment="1" applyProtection="1">
      <alignment horizontal="right"/>
      <protection/>
    </xf>
    <xf numFmtId="0" fontId="44" fillId="36" borderId="0" xfId="0" applyFont="1" applyFill="1" applyAlignment="1" applyProtection="1">
      <alignment/>
      <protection/>
    </xf>
    <xf numFmtId="0" fontId="8" fillId="36" borderId="11" xfId="0" applyFont="1" applyFill="1" applyBorder="1" applyAlignment="1">
      <alignment horizontal="left"/>
    </xf>
    <xf numFmtId="0" fontId="0" fillId="36" borderId="12" xfId="0" applyFont="1" applyFill="1" applyBorder="1" applyAlignment="1">
      <alignment/>
    </xf>
    <xf numFmtId="0" fontId="0" fillId="36" borderId="13" xfId="0" applyFont="1" applyFill="1" applyBorder="1" applyAlignment="1">
      <alignment/>
    </xf>
    <xf numFmtId="0" fontId="0" fillId="0" borderId="0" xfId="0" applyFont="1" applyBorder="1" applyAlignment="1">
      <alignment horizontal="right"/>
    </xf>
    <xf numFmtId="0" fontId="0" fillId="0" borderId="0" xfId="0" applyFont="1" applyBorder="1" applyAlignment="1">
      <alignment/>
    </xf>
    <xf numFmtId="0" fontId="0" fillId="0" borderId="0" xfId="0" applyFont="1" applyAlignment="1">
      <alignment/>
    </xf>
    <xf numFmtId="0" fontId="0" fillId="36" borderId="11" xfId="0" applyFont="1" applyFill="1" applyBorder="1" applyAlignment="1">
      <alignment/>
    </xf>
    <xf numFmtId="0" fontId="0" fillId="36" borderId="10" xfId="0" applyFont="1" applyFill="1" applyBorder="1" applyAlignment="1">
      <alignment/>
    </xf>
    <xf numFmtId="0" fontId="0" fillId="0" borderId="0" xfId="0" applyFont="1" applyFill="1" applyBorder="1" applyAlignment="1">
      <alignment horizontal="right"/>
    </xf>
    <xf numFmtId="0" fontId="0" fillId="0" borderId="0" xfId="0" applyFont="1" applyAlignment="1">
      <alignment horizontal="left"/>
    </xf>
    <xf numFmtId="0" fontId="0" fillId="36" borderId="15" xfId="0" applyFont="1" applyFill="1" applyBorder="1" applyAlignment="1">
      <alignment/>
    </xf>
    <xf numFmtId="0" fontId="0" fillId="36" borderId="0" xfId="0" applyFont="1" applyFill="1" applyBorder="1" applyAlignment="1">
      <alignment/>
    </xf>
    <xf numFmtId="0" fontId="0" fillId="36" borderId="16" xfId="0" applyFont="1" applyFill="1" applyBorder="1" applyAlignment="1">
      <alignment/>
    </xf>
    <xf numFmtId="0" fontId="0" fillId="36" borderId="0" xfId="0" applyFont="1" applyFill="1" applyAlignment="1">
      <alignment/>
    </xf>
    <xf numFmtId="0" fontId="0" fillId="36" borderId="17" xfId="0" applyFont="1" applyFill="1" applyBorder="1" applyAlignment="1">
      <alignment/>
    </xf>
    <xf numFmtId="0" fontId="0" fillId="36" borderId="18" xfId="0" applyFont="1" applyFill="1" applyBorder="1" applyAlignment="1">
      <alignment/>
    </xf>
    <xf numFmtId="0" fontId="0" fillId="36" borderId="19" xfId="0" applyFont="1" applyFill="1" applyBorder="1" applyAlignment="1">
      <alignment/>
    </xf>
    <xf numFmtId="0" fontId="5" fillId="36" borderId="0" xfId="0" applyFont="1" applyFill="1" applyBorder="1" applyAlignment="1" applyProtection="1">
      <alignment horizontal="right"/>
      <protection/>
    </xf>
    <xf numFmtId="0" fontId="0" fillId="36" borderId="0" xfId="0" applyFill="1" applyAlignment="1" applyProtection="1">
      <alignment/>
      <protection/>
    </xf>
    <xf numFmtId="0" fontId="0" fillId="0" borderId="13" xfId="0" applyBorder="1" applyAlignment="1">
      <alignment/>
    </xf>
    <xf numFmtId="0" fontId="0" fillId="0" borderId="11" xfId="0" applyBorder="1" applyAlignment="1">
      <alignment horizontal="left" vertical="top"/>
    </xf>
    <xf numFmtId="0" fontId="0" fillId="37" borderId="11" xfId="0" applyFill="1" applyBorder="1" applyAlignment="1">
      <alignment horizontal="left" vertical="top"/>
    </xf>
    <xf numFmtId="0" fontId="0" fillId="37" borderId="12" xfId="0" applyFill="1" applyBorder="1" applyAlignment="1">
      <alignment/>
    </xf>
    <xf numFmtId="0" fontId="0" fillId="37" borderId="11" xfId="0" applyFill="1" applyBorder="1" applyAlignment="1">
      <alignment/>
    </xf>
    <xf numFmtId="0" fontId="0" fillId="0" borderId="14" xfId="0" applyBorder="1" applyAlignment="1">
      <alignment/>
    </xf>
    <xf numFmtId="0" fontId="0" fillId="34" borderId="19" xfId="0" applyFill="1" applyBorder="1" applyAlignment="1" applyProtection="1">
      <alignment/>
      <protection locked="0"/>
    </xf>
    <xf numFmtId="0" fontId="0" fillId="33" borderId="20" xfId="0" applyFill="1" applyBorder="1" applyAlignment="1">
      <alignment/>
    </xf>
    <xf numFmtId="0" fontId="0" fillId="33" borderId="21" xfId="0" applyFill="1" applyBorder="1" applyAlignment="1">
      <alignment/>
    </xf>
    <xf numFmtId="0" fontId="0" fillId="30" borderId="19" xfId="0" applyFill="1" applyBorder="1" applyAlignment="1">
      <alignment/>
    </xf>
    <xf numFmtId="0" fontId="0" fillId="30" borderId="10" xfId="0" applyFill="1" applyBorder="1" applyAlignment="1">
      <alignment/>
    </xf>
    <xf numFmtId="0" fontId="0" fillId="38" borderId="0" xfId="0" applyFill="1" applyAlignment="1">
      <alignment/>
    </xf>
    <xf numFmtId="0" fontId="45" fillId="38" borderId="0" xfId="0" applyFont="1" applyFill="1" applyAlignment="1">
      <alignment/>
    </xf>
    <xf numFmtId="0" fontId="45" fillId="38" borderId="0" xfId="0" applyFont="1" applyFill="1" applyAlignment="1" quotePrefix="1">
      <alignment/>
    </xf>
    <xf numFmtId="0" fontId="6" fillId="38" borderId="0" xfId="0" applyFont="1" applyFill="1" applyAlignment="1">
      <alignment horizontal="left" vertical="top"/>
    </xf>
    <xf numFmtId="0" fontId="46" fillId="38" borderId="0" xfId="0" applyFont="1" applyFill="1" applyBorder="1" applyAlignment="1">
      <alignment horizontal="left" vertical="top"/>
    </xf>
    <xf numFmtId="0" fontId="46" fillId="38" borderId="0" xfId="0" applyFont="1" applyFill="1" applyAlignment="1">
      <alignment horizontal="left" vertical="top"/>
    </xf>
    <xf numFmtId="0" fontId="0" fillId="0" borderId="10" xfId="0" applyFill="1" applyBorder="1" applyAlignment="1" applyProtection="1">
      <alignment/>
      <protection locked="0"/>
    </xf>
    <xf numFmtId="0" fontId="5" fillId="0" borderId="10" xfId="0" applyFont="1" applyBorder="1" applyAlignment="1" applyProtection="1">
      <alignment horizontal="center"/>
      <protection locked="0"/>
    </xf>
    <xf numFmtId="0" fontId="7" fillId="36" borderId="0" xfId="0" applyFont="1" applyFill="1" applyBorder="1" applyAlignment="1" applyProtection="1">
      <alignment horizontal="right" vertical="top"/>
      <protection/>
    </xf>
    <xf numFmtId="0" fontId="6" fillId="38" borderId="0" xfId="0" applyNumberFormat="1" applyFont="1" applyFill="1" applyAlignment="1">
      <alignment horizontal="left" vertical="top" wrapText="1"/>
    </xf>
    <xf numFmtId="0" fontId="46" fillId="38" borderId="0" xfId="0" applyFont="1" applyFill="1" applyAlignment="1">
      <alignment horizontal="left" vertical="top" wrapText="1"/>
    </xf>
    <xf numFmtId="0" fontId="6" fillId="38" borderId="0" xfId="0" applyFont="1" applyFill="1" applyAlignment="1">
      <alignment horizontal="left" vertical="top" wrapText="1"/>
    </xf>
    <xf numFmtId="0" fontId="46" fillId="38" borderId="0" xfId="0" applyFont="1" applyFill="1" applyAlignment="1">
      <alignment horizontal="left" vertical="top"/>
    </xf>
    <xf numFmtId="0" fontId="5" fillId="38" borderId="0" xfId="0" applyFont="1" applyFill="1" applyAlignment="1">
      <alignment horizontal="left" vertical="top" wrapText="1"/>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57150</xdr:rowOff>
    </xdr:from>
    <xdr:to>
      <xdr:col>0</xdr:col>
      <xdr:colOff>1133475</xdr:colOff>
      <xdr:row>5</xdr:row>
      <xdr:rowOff>9525</xdr:rowOff>
    </xdr:to>
    <xdr:pic>
      <xdr:nvPicPr>
        <xdr:cNvPr id="1" name="Picture 2" descr="FP7-gen-RGB"/>
        <xdr:cNvPicPr preferRelativeResize="1">
          <a:picLocks noChangeAspect="1"/>
        </xdr:cNvPicPr>
      </xdr:nvPicPr>
      <xdr:blipFill>
        <a:blip r:embed="rId1"/>
        <a:stretch>
          <a:fillRect/>
        </a:stretch>
      </xdr:blipFill>
      <xdr:spPr>
        <a:xfrm>
          <a:off x="9525" y="57150"/>
          <a:ext cx="1123950" cy="933450"/>
        </a:xfrm>
        <a:prstGeom prst="rect">
          <a:avLst/>
        </a:prstGeom>
        <a:noFill/>
        <a:ln w="9525" cmpd="sng">
          <a:noFill/>
        </a:ln>
      </xdr:spPr>
    </xdr:pic>
    <xdr:clientData/>
  </xdr:twoCellAnchor>
  <xdr:twoCellAnchor editAs="oneCell">
    <xdr:from>
      <xdr:col>30</xdr:col>
      <xdr:colOff>38100</xdr:colOff>
      <xdr:row>0</xdr:row>
      <xdr:rowOff>66675</xdr:rowOff>
    </xdr:from>
    <xdr:to>
      <xdr:col>33</xdr:col>
      <xdr:colOff>752475</xdr:colOff>
      <xdr:row>6</xdr:row>
      <xdr:rowOff>0</xdr:rowOff>
    </xdr:to>
    <xdr:pic>
      <xdr:nvPicPr>
        <xdr:cNvPr id="2" name="Grafik 4" descr="logo_universitaet_neu_trans.gif"/>
        <xdr:cNvPicPr preferRelativeResize="1">
          <a:picLocks noChangeAspect="1"/>
        </xdr:cNvPicPr>
      </xdr:nvPicPr>
      <xdr:blipFill>
        <a:blip r:embed="rId2"/>
        <a:stretch>
          <a:fillRect/>
        </a:stretch>
      </xdr:blipFill>
      <xdr:spPr>
        <a:xfrm>
          <a:off x="10563225" y="66675"/>
          <a:ext cx="1952625"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0</xdr:row>
      <xdr:rowOff>104775</xdr:rowOff>
    </xdr:from>
    <xdr:to>
      <xdr:col>13</xdr:col>
      <xdr:colOff>466725</xdr:colOff>
      <xdr:row>6</xdr:row>
      <xdr:rowOff>38100</xdr:rowOff>
    </xdr:to>
    <xdr:pic>
      <xdr:nvPicPr>
        <xdr:cNvPr id="1" name="Grafik 4" descr="logo_universitaet_neu_trans.gif"/>
        <xdr:cNvPicPr preferRelativeResize="1">
          <a:picLocks noChangeAspect="1"/>
        </xdr:cNvPicPr>
      </xdr:nvPicPr>
      <xdr:blipFill>
        <a:blip r:embed="rId1"/>
        <a:stretch>
          <a:fillRect/>
        </a:stretch>
      </xdr:blipFill>
      <xdr:spPr>
        <a:xfrm>
          <a:off x="8639175" y="104775"/>
          <a:ext cx="1962150" cy="1076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57150</xdr:rowOff>
    </xdr:from>
    <xdr:to>
      <xdr:col>0</xdr:col>
      <xdr:colOff>762000</xdr:colOff>
      <xdr:row>5</xdr:row>
      <xdr:rowOff>9525</xdr:rowOff>
    </xdr:to>
    <xdr:pic>
      <xdr:nvPicPr>
        <xdr:cNvPr id="1" name="Picture 2" descr="FP7-gen-RGB"/>
        <xdr:cNvPicPr preferRelativeResize="1">
          <a:picLocks noChangeAspect="1"/>
        </xdr:cNvPicPr>
      </xdr:nvPicPr>
      <xdr:blipFill>
        <a:blip r:embed="rId1"/>
        <a:stretch>
          <a:fillRect/>
        </a:stretch>
      </xdr:blipFill>
      <xdr:spPr>
        <a:xfrm>
          <a:off x="9525" y="57150"/>
          <a:ext cx="752475" cy="933450"/>
        </a:xfrm>
        <a:prstGeom prst="rect">
          <a:avLst/>
        </a:prstGeom>
        <a:noFill/>
        <a:ln w="9525" cmpd="sng">
          <a:noFill/>
        </a:ln>
      </xdr:spPr>
    </xdr:pic>
    <xdr:clientData/>
  </xdr:twoCellAnchor>
  <xdr:twoCellAnchor editAs="oneCell">
    <xdr:from>
      <xdr:col>30</xdr:col>
      <xdr:colOff>38100</xdr:colOff>
      <xdr:row>0</xdr:row>
      <xdr:rowOff>66675</xdr:rowOff>
    </xdr:from>
    <xdr:to>
      <xdr:col>36</xdr:col>
      <xdr:colOff>85725</xdr:colOff>
      <xdr:row>6</xdr:row>
      <xdr:rowOff>0</xdr:rowOff>
    </xdr:to>
    <xdr:pic>
      <xdr:nvPicPr>
        <xdr:cNvPr id="2" name="Grafik 4" descr="logo_universitaet_neu_trans.gif"/>
        <xdr:cNvPicPr preferRelativeResize="1">
          <a:picLocks noChangeAspect="1"/>
        </xdr:cNvPicPr>
      </xdr:nvPicPr>
      <xdr:blipFill>
        <a:blip r:embed="rId2"/>
        <a:stretch>
          <a:fillRect/>
        </a:stretch>
      </xdr:blipFill>
      <xdr:spPr>
        <a:xfrm>
          <a:off x="10563225" y="66675"/>
          <a:ext cx="300037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4:AH62"/>
  <sheetViews>
    <sheetView zoomScale="75" zoomScaleNormal="75" zoomScalePageLayoutView="0" workbookViewId="0" topLeftCell="A10">
      <selection activeCell="A40" sqref="A40"/>
    </sheetView>
  </sheetViews>
  <sheetFormatPr defaultColWidth="11.421875" defaultRowHeight="15"/>
  <cols>
    <col min="1" max="1" width="19.57421875" style="0" customWidth="1"/>
    <col min="2" max="3" width="4.7109375" style="0" customWidth="1"/>
    <col min="4" max="4" width="6.28125" style="0" bestFit="1" customWidth="1"/>
    <col min="5" max="31" width="4.7109375" style="0" customWidth="1"/>
    <col min="32" max="32" width="6.7109375" style="0" customWidth="1"/>
    <col min="33" max="33" width="7.140625" style="0" customWidth="1"/>
    <col min="35" max="35" width="2.8515625" style="0" customWidth="1"/>
  </cols>
  <sheetData>
    <row r="1" ht="12" customHeight="1"/>
    <row r="2" ht="12" customHeight="1"/>
    <row r="3" ht="12" customHeight="1"/>
    <row r="4" ht="29.25" customHeight="1">
      <c r="O4" s="1" t="s">
        <v>0</v>
      </c>
    </row>
    <row r="5" spans="9:33" ht="12" customHeight="1">
      <c r="I5" s="2"/>
      <c r="J5" s="2"/>
      <c r="K5" s="2"/>
      <c r="L5" s="2"/>
      <c r="M5" s="2"/>
      <c r="N5" s="2"/>
      <c r="O5" s="2"/>
      <c r="P5" s="2"/>
      <c r="Q5" s="2"/>
      <c r="R5" s="2"/>
      <c r="S5" s="2"/>
      <c r="T5" s="2"/>
      <c r="U5" s="2"/>
      <c r="V5" s="2"/>
      <c r="W5" s="2"/>
      <c r="X5" s="2"/>
      <c r="Y5" s="2"/>
      <c r="Z5" s="2"/>
      <c r="AA5" s="2"/>
      <c r="AB5" s="2"/>
      <c r="AC5" s="2"/>
      <c r="AD5" s="2"/>
      <c r="AE5" s="2"/>
      <c r="AF5" s="2"/>
      <c r="AG5" s="2"/>
    </row>
    <row r="6" spans="1:33" ht="12.75" customHeight="1">
      <c r="A6" s="3"/>
      <c r="B6" s="3"/>
      <c r="I6" s="2"/>
      <c r="J6" s="2"/>
      <c r="K6" s="2"/>
      <c r="L6" s="2"/>
      <c r="M6" s="2"/>
      <c r="N6" s="2"/>
      <c r="O6" s="2"/>
      <c r="P6" s="2"/>
      <c r="Q6" s="2"/>
      <c r="R6" s="2"/>
      <c r="S6" s="2"/>
      <c r="T6" s="2"/>
      <c r="U6" s="2"/>
      <c r="V6" s="2"/>
      <c r="W6" s="2"/>
      <c r="X6" s="2"/>
      <c r="Y6" s="2"/>
      <c r="Z6" s="2"/>
      <c r="AA6" s="2"/>
      <c r="AB6" s="2"/>
      <c r="AC6" s="2"/>
      <c r="AD6" s="2"/>
      <c r="AE6" s="2"/>
      <c r="AF6" s="2"/>
      <c r="AG6" s="2"/>
    </row>
    <row r="7" spans="1:33" s="32" customFormat="1" ht="15.75" customHeight="1">
      <c r="A7" s="4"/>
      <c r="B7" s="35" t="s">
        <v>38</v>
      </c>
      <c r="C7" s="36"/>
      <c r="D7" s="37"/>
      <c r="E7" s="37"/>
      <c r="F7" s="36"/>
      <c r="G7" s="37"/>
      <c r="H7" s="37"/>
      <c r="I7" s="38"/>
      <c r="J7" s="39"/>
      <c r="K7" s="6"/>
      <c r="L7" s="32" t="s">
        <v>43</v>
      </c>
      <c r="Q7" s="3"/>
      <c r="R7" s="3"/>
      <c r="S7" s="62">
        <v>50</v>
      </c>
      <c r="T7" s="7" t="s">
        <v>44</v>
      </c>
      <c r="Y7" s="3"/>
      <c r="Z7" s="4"/>
      <c r="AA7" s="31"/>
      <c r="AB7" s="5"/>
      <c r="AD7" s="3"/>
      <c r="AE7" s="3"/>
      <c r="AF7" s="3"/>
      <c r="AG7" s="3"/>
    </row>
    <row r="8" spans="1:33" s="32" customFormat="1" ht="15.75">
      <c r="A8" s="8"/>
      <c r="B8" s="35" t="s">
        <v>39</v>
      </c>
      <c r="C8" s="40"/>
      <c r="D8" s="40">
        <v>2012</v>
      </c>
      <c r="E8" s="40"/>
      <c r="F8" s="40"/>
      <c r="G8" s="40"/>
      <c r="H8" s="40"/>
      <c r="I8" s="40"/>
      <c r="J8" s="41"/>
      <c r="K8" s="8"/>
      <c r="L8" s="8" t="s">
        <v>45</v>
      </c>
      <c r="M8" s="8"/>
      <c r="N8" s="3"/>
      <c r="O8" s="3"/>
      <c r="P8" s="3"/>
      <c r="Q8" s="3"/>
      <c r="R8" s="3"/>
      <c r="S8" s="63">
        <v>840</v>
      </c>
      <c r="T8" s="3"/>
      <c r="U8" s="3"/>
      <c r="V8" s="3"/>
      <c r="W8" s="3"/>
      <c r="X8" s="3"/>
      <c r="Y8" s="3"/>
      <c r="Z8" s="3"/>
      <c r="AA8" s="3"/>
      <c r="AB8" s="3"/>
      <c r="AC8" s="3"/>
      <c r="AD8" s="3"/>
      <c r="AE8" s="3"/>
      <c r="AF8" s="3"/>
      <c r="AG8" s="3"/>
    </row>
    <row r="9" spans="1:33" s="32" customFormat="1" ht="18">
      <c r="A9" s="33"/>
      <c r="B9" s="35" t="s">
        <v>40</v>
      </c>
      <c r="C9" s="42"/>
      <c r="D9" s="43"/>
      <c r="E9" s="37"/>
      <c r="F9" s="37"/>
      <c r="G9" s="37"/>
      <c r="H9" s="40"/>
      <c r="I9" s="44"/>
      <c r="J9" s="41"/>
      <c r="K9" s="8"/>
      <c r="L9" s="3"/>
      <c r="M9" s="8"/>
      <c r="N9" s="3"/>
      <c r="O9" s="3"/>
      <c r="P9" s="3"/>
      <c r="Q9" s="3"/>
      <c r="R9" s="3"/>
      <c r="S9" s="3"/>
      <c r="T9" s="3"/>
      <c r="U9" s="3"/>
      <c r="V9" s="3"/>
      <c r="W9" s="3"/>
      <c r="X9" s="3"/>
      <c r="Y9" s="3"/>
      <c r="Z9" s="3"/>
      <c r="AA9" s="3"/>
      <c r="AB9" s="3"/>
      <c r="AC9" s="3"/>
      <c r="AD9" s="3"/>
      <c r="AE9" s="3"/>
      <c r="AF9" s="3"/>
      <c r="AG9" s="3"/>
    </row>
    <row r="10" spans="1:33" ht="12.75" customHeight="1">
      <c r="A10" s="3"/>
      <c r="I10" s="2"/>
      <c r="J10" s="2"/>
      <c r="K10" s="2"/>
      <c r="L10" s="2"/>
      <c r="M10" s="2"/>
      <c r="N10" s="2"/>
      <c r="O10" s="2"/>
      <c r="P10" s="2"/>
      <c r="Q10" s="2"/>
      <c r="R10" s="2"/>
      <c r="S10" s="2"/>
      <c r="T10" s="2"/>
      <c r="U10" s="2"/>
      <c r="V10" s="2"/>
      <c r="W10" s="2"/>
      <c r="X10" s="2"/>
      <c r="Y10" s="2"/>
      <c r="Z10" s="3"/>
      <c r="AA10" s="3"/>
      <c r="AB10" s="3"/>
      <c r="AC10" s="3"/>
      <c r="AD10" s="3"/>
      <c r="AE10" s="3"/>
      <c r="AF10" s="2"/>
      <c r="AG10" s="2"/>
    </row>
    <row r="11" spans="1:31" ht="12.75" customHeight="1">
      <c r="A11" s="3"/>
      <c r="B11" s="3" t="s">
        <v>1</v>
      </c>
      <c r="C11" s="3"/>
      <c r="D11" s="3"/>
      <c r="E11" s="3"/>
      <c r="F11" s="3"/>
      <c r="H11" s="8"/>
      <c r="I11" s="3"/>
      <c r="J11" s="3"/>
      <c r="K11" s="3"/>
      <c r="M11" s="3"/>
      <c r="N11" s="3"/>
      <c r="O11" s="3"/>
      <c r="P11" s="3"/>
      <c r="Q11" s="3"/>
      <c r="R11" s="3"/>
      <c r="S11" s="3"/>
      <c r="T11" s="3"/>
      <c r="U11" s="3"/>
      <c r="V11" s="3"/>
      <c r="W11" s="3"/>
      <c r="X11" s="3"/>
      <c r="Y11" s="3"/>
      <c r="Z11" s="3"/>
      <c r="AA11" s="3"/>
      <c r="AB11" s="3"/>
      <c r="AC11" s="3"/>
      <c r="AD11" s="3"/>
      <c r="AE11" s="3"/>
    </row>
    <row r="12" spans="1:34" ht="12.75" customHeight="1">
      <c r="A12" s="9" t="s">
        <v>2</v>
      </c>
      <c r="B12" s="10">
        <v>1</v>
      </c>
      <c r="C12" s="10">
        <v>2</v>
      </c>
      <c r="D12" s="10">
        <v>3</v>
      </c>
      <c r="E12" s="10">
        <v>4</v>
      </c>
      <c r="F12" s="10">
        <v>5</v>
      </c>
      <c r="G12" s="10">
        <v>6</v>
      </c>
      <c r="H12" s="11">
        <v>7</v>
      </c>
      <c r="I12" s="10">
        <v>8</v>
      </c>
      <c r="J12" s="10">
        <v>9</v>
      </c>
      <c r="K12" s="10">
        <v>10</v>
      </c>
      <c r="L12" s="10">
        <v>11</v>
      </c>
      <c r="M12" s="10">
        <v>12</v>
      </c>
      <c r="N12" s="10">
        <v>13</v>
      </c>
      <c r="O12" s="10">
        <v>14</v>
      </c>
      <c r="P12" s="10">
        <v>15</v>
      </c>
      <c r="Q12" s="10">
        <v>16</v>
      </c>
      <c r="R12" s="10">
        <v>17</v>
      </c>
      <c r="S12" s="10">
        <v>18</v>
      </c>
      <c r="T12" s="10">
        <v>19</v>
      </c>
      <c r="U12" s="10">
        <v>20</v>
      </c>
      <c r="V12" s="10">
        <v>21</v>
      </c>
      <c r="W12" s="10">
        <v>22</v>
      </c>
      <c r="X12" s="10">
        <v>23</v>
      </c>
      <c r="Y12" s="10">
        <v>24</v>
      </c>
      <c r="Z12" s="10">
        <v>25</v>
      </c>
      <c r="AA12" s="10">
        <v>26</v>
      </c>
      <c r="AB12" s="10">
        <v>27</v>
      </c>
      <c r="AC12" s="10">
        <v>28</v>
      </c>
      <c r="AD12" s="10">
        <v>29</v>
      </c>
      <c r="AE12" s="10">
        <v>30</v>
      </c>
      <c r="AF12" s="10">
        <v>31</v>
      </c>
      <c r="AG12" s="12" t="s">
        <v>3</v>
      </c>
      <c r="AH12" s="12" t="s">
        <v>4</v>
      </c>
    </row>
    <row r="13" spans="1:34" ht="12.75" customHeight="1">
      <c r="A13" s="9" t="s">
        <v>5</v>
      </c>
      <c r="B13" s="13" t="s">
        <v>6</v>
      </c>
      <c r="C13" s="14" t="s">
        <v>7</v>
      </c>
      <c r="D13" s="14" t="s">
        <v>8</v>
      </c>
      <c r="E13" s="14" t="s">
        <v>9</v>
      </c>
      <c r="F13" s="14" t="s">
        <v>10</v>
      </c>
      <c r="G13" s="14" t="s">
        <v>11</v>
      </c>
      <c r="H13" s="13" t="s">
        <v>12</v>
      </c>
      <c r="I13" s="13" t="s">
        <v>6</v>
      </c>
      <c r="J13" s="14" t="s">
        <v>7</v>
      </c>
      <c r="K13" s="14" t="s">
        <v>8</v>
      </c>
      <c r="L13" s="14" t="s">
        <v>9</v>
      </c>
      <c r="M13" s="14" t="s">
        <v>10</v>
      </c>
      <c r="N13" s="14" t="s">
        <v>11</v>
      </c>
      <c r="O13" s="13" t="s">
        <v>12</v>
      </c>
      <c r="P13" s="13" t="s">
        <v>6</v>
      </c>
      <c r="Q13" s="14" t="s">
        <v>7</v>
      </c>
      <c r="R13" s="14" t="s">
        <v>8</v>
      </c>
      <c r="S13" s="14" t="s">
        <v>9</v>
      </c>
      <c r="T13" s="14" t="s">
        <v>10</v>
      </c>
      <c r="U13" s="14" t="s">
        <v>11</v>
      </c>
      <c r="V13" s="13" t="s">
        <v>12</v>
      </c>
      <c r="W13" s="13" t="s">
        <v>6</v>
      </c>
      <c r="X13" s="82" t="s">
        <v>7</v>
      </c>
      <c r="Y13" s="14" t="s">
        <v>8</v>
      </c>
      <c r="Z13" s="14" t="s">
        <v>9</v>
      </c>
      <c r="AA13" s="14" t="s">
        <v>10</v>
      </c>
      <c r="AB13" s="14" t="s">
        <v>11</v>
      </c>
      <c r="AC13" s="13" t="s">
        <v>12</v>
      </c>
      <c r="AD13" s="13" t="s">
        <v>6</v>
      </c>
      <c r="AE13" s="14" t="s">
        <v>7</v>
      </c>
      <c r="AF13" s="14" t="s">
        <v>8</v>
      </c>
      <c r="AG13" s="9"/>
      <c r="AH13" s="12"/>
    </row>
    <row r="14" spans="1:34" ht="12.75" customHeight="1">
      <c r="A14" s="15" t="s">
        <v>13</v>
      </c>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2"/>
      <c r="AF14" s="72"/>
      <c r="AG14" s="9"/>
      <c r="AH14" s="12"/>
    </row>
    <row r="15" spans="1:34" ht="12.75" customHeight="1">
      <c r="A15" s="68" t="s">
        <v>14</v>
      </c>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4"/>
      <c r="AH15" s="12"/>
    </row>
    <row r="16" spans="1:34" ht="12.75" customHeight="1">
      <c r="A16" s="81" t="s">
        <v>15</v>
      </c>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9">
        <f>SUM(B16:AF16)</f>
        <v>0</v>
      </c>
      <c r="AH16" s="12"/>
    </row>
    <row r="17" spans="1:34" ht="12.75" customHeight="1">
      <c r="A17" s="81" t="s">
        <v>17</v>
      </c>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9">
        <f>SUM(B17:AF17)</f>
        <v>0</v>
      </c>
      <c r="AH17" s="12"/>
    </row>
    <row r="18" spans="1:34" ht="12.75" customHeight="1">
      <c r="A18" s="81" t="s">
        <v>19</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9">
        <f>SUM(B18:AF18)</f>
        <v>0</v>
      </c>
      <c r="AH18" s="12"/>
    </row>
    <row r="19" spans="1:34" ht="12.75" customHeight="1">
      <c r="A19" s="12" t="s">
        <v>20</v>
      </c>
      <c r="B19" s="69">
        <f aca="true" t="shared" si="0" ref="B19:AE19">SUM(B16:B18)</f>
        <v>0</v>
      </c>
      <c r="C19" s="69">
        <f t="shared" si="0"/>
        <v>0</v>
      </c>
      <c r="D19" s="69">
        <f t="shared" si="0"/>
        <v>0</v>
      </c>
      <c r="E19" s="69">
        <f t="shared" si="0"/>
        <v>0</v>
      </c>
      <c r="F19" s="69">
        <f t="shared" si="0"/>
        <v>0</v>
      </c>
      <c r="G19" s="69">
        <f t="shared" si="0"/>
        <v>0</v>
      </c>
      <c r="H19" s="69">
        <f t="shared" si="0"/>
        <v>0</v>
      </c>
      <c r="I19" s="69">
        <f t="shared" si="0"/>
        <v>0</v>
      </c>
      <c r="J19" s="69">
        <f t="shared" si="0"/>
        <v>0</v>
      </c>
      <c r="K19" s="69">
        <f t="shared" si="0"/>
        <v>0</v>
      </c>
      <c r="L19" s="69">
        <f t="shared" si="0"/>
        <v>0</v>
      </c>
      <c r="M19" s="69">
        <f t="shared" si="0"/>
        <v>0</v>
      </c>
      <c r="N19" s="69">
        <f t="shared" si="0"/>
        <v>0</v>
      </c>
      <c r="O19" s="69">
        <f t="shared" si="0"/>
        <v>0</v>
      </c>
      <c r="P19" s="69">
        <f t="shared" si="0"/>
        <v>0</v>
      </c>
      <c r="Q19" s="69">
        <f t="shared" si="0"/>
        <v>0</v>
      </c>
      <c r="R19" s="69">
        <f t="shared" si="0"/>
        <v>0</v>
      </c>
      <c r="S19" s="69">
        <f t="shared" si="0"/>
        <v>0</v>
      </c>
      <c r="T19" s="69">
        <f t="shared" si="0"/>
        <v>0</v>
      </c>
      <c r="U19" s="69">
        <f t="shared" si="0"/>
        <v>0</v>
      </c>
      <c r="V19" s="69">
        <f t="shared" si="0"/>
        <v>0</v>
      </c>
      <c r="W19" s="69">
        <f t="shared" si="0"/>
        <v>0</v>
      </c>
      <c r="X19" s="69">
        <f t="shared" si="0"/>
        <v>0</v>
      </c>
      <c r="Y19" s="69">
        <f t="shared" si="0"/>
        <v>0</v>
      </c>
      <c r="Z19" s="69">
        <f t="shared" si="0"/>
        <v>0</v>
      </c>
      <c r="AA19" s="69">
        <f t="shared" si="0"/>
        <v>0</v>
      </c>
      <c r="AB19" s="69">
        <f t="shared" si="0"/>
        <v>0</v>
      </c>
      <c r="AC19" s="69">
        <f t="shared" si="0"/>
        <v>0</v>
      </c>
      <c r="AD19" s="69">
        <f t="shared" si="0"/>
        <v>0</v>
      </c>
      <c r="AE19" s="69">
        <f t="shared" si="0"/>
        <v>0</v>
      </c>
      <c r="AF19" s="69">
        <f>SUM(AF16:AF18)</f>
        <v>0</v>
      </c>
      <c r="AG19" s="9">
        <f>SUM(B19:AF19)</f>
        <v>0</v>
      </c>
      <c r="AH19" s="12"/>
    </row>
    <row r="20" spans="1:34" ht="12.75" customHeight="1">
      <c r="A20" s="68" t="s">
        <v>21</v>
      </c>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4"/>
      <c r="AH20" s="12"/>
    </row>
    <row r="21" spans="1:34" ht="12.75" customHeight="1">
      <c r="A21" s="9" t="str">
        <f>A16</f>
        <v>Project x</v>
      </c>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9">
        <f>SUM(B21:AF21)</f>
        <v>0</v>
      </c>
      <c r="AH21" s="12"/>
    </row>
    <row r="22" spans="1:34" ht="12.75" customHeight="1">
      <c r="A22" s="17" t="str">
        <f>A17</f>
        <v>Project y</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9">
        <f>SUM(B22:AF22)</f>
        <v>0</v>
      </c>
      <c r="AH22" s="12"/>
    </row>
    <row r="23" spans="1:34" ht="12.75" customHeight="1">
      <c r="A23" s="9" t="str">
        <f>A18</f>
        <v>Project z</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9">
        <f>SUM(B23:AF23)</f>
        <v>0</v>
      </c>
      <c r="AH23" s="12"/>
    </row>
    <row r="24" spans="1:34" ht="12.75" customHeight="1">
      <c r="A24" s="12" t="s">
        <v>22</v>
      </c>
      <c r="B24" s="69">
        <f>SUM(B21:B23)</f>
        <v>0</v>
      </c>
      <c r="C24" s="69">
        <f aca="true" t="shared" si="1" ref="C24:AF24">SUM(C21:C23)</f>
        <v>0</v>
      </c>
      <c r="D24" s="69">
        <f t="shared" si="1"/>
        <v>0</v>
      </c>
      <c r="E24" s="69">
        <f t="shared" si="1"/>
        <v>0</v>
      </c>
      <c r="F24" s="69">
        <f>SUM(F21:F23)</f>
        <v>0</v>
      </c>
      <c r="G24" s="69">
        <f t="shared" si="1"/>
        <v>0</v>
      </c>
      <c r="H24" s="69">
        <f t="shared" si="1"/>
        <v>0</v>
      </c>
      <c r="I24" s="69">
        <f t="shared" si="1"/>
        <v>0</v>
      </c>
      <c r="J24" s="69">
        <f t="shared" si="1"/>
        <v>0</v>
      </c>
      <c r="K24" s="69">
        <f t="shared" si="1"/>
        <v>0</v>
      </c>
      <c r="L24" s="69">
        <f t="shared" si="1"/>
        <v>0</v>
      </c>
      <c r="M24" s="69">
        <f t="shared" si="1"/>
        <v>0</v>
      </c>
      <c r="N24" s="69">
        <f t="shared" si="1"/>
        <v>0</v>
      </c>
      <c r="O24" s="69">
        <f t="shared" si="1"/>
        <v>0</v>
      </c>
      <c r="P24" s="69">
        <f t="shared" si="1"/>
        <v>0</v>
      </c>
      <c r="Q24" s="69">
        <f t="shared" si="1"/>
        <v>0</v>
      </c>
      <c r="R24" s="69">
        <f t="shared" si="1"/>
        <v>0</v>
      </c>
      <c r="S24" s="69">
        <f t="shared" si="1"/>
        <v>0</v>
      </c>
      <c r="T24" s="69">
        <f t="shared" si="1"/>
        <v>0</v>
      </c>
      <c r="U24" s="69">
        <f t="shared" si="1"/>
        <v>0</v>
      </c>
      <c r="V24" s="69">
        <f t="shared" si="1"/>
        <v>0</v>
      </c>
      <c r="W24" s="69">
        <f t="shared" si="1"/>
        <v>0</v>
      </c>
      <c r="X24" s="69">
        <f t="shared" si="1"/>
        <v>0</v>
      </c>
      <c r="Y24" s="69">
        <f t="shared" si="1"/>
        <v>0</v>
      </c>
      <c r="Z24" s="69">
        <f t="shared" si="1"/>
        <v>0</v>
      </c>
      <c r="AA24" s="69">
        <f t="shared" si="1"/>
        <v>0</v>
      </c>
      <c r="AB24" s="69">
        <f t="shared" si="1"/>
        <v>0</v>
      </c>
      <c r="AC24" s="69">
        <f t="shared" si="1"/>
        <v>0</v>
      </c>
      <c r="AD24" s="69">
        <f t="shared" si="1"/>
        <v>0</v>
      </c>
      <c r="AE24" s="69">
        <f t="shared" si="1"/>
        <v>0</v>
      </c>
      <c r="AF24" s="69">
        <f t="shared" si="1"/>
        <v>0</v>
      </c>
      <c r="AG24" s="9">
        <f>SUM(B24:AE24)</f>
        <v>0</v>
      </c>
      <c r="AH24" s="12"/>
    </row>
    <row r="25" spans="1:34" ht="12.75" customHeight="1">
      <c r="A25" s="68" t="s">
        <v>23</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4"/>
      <c r="AH25" s="12"/>
    </row>
    <row r="26" spans="1:34" ht="12.75" customHeight="1">
      <c r="A26" s="9" t="str">
        <f>A21</f>
        <v>Project x</v>
      </c>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9">
        <f>SUM(B26:AF26)</f>
        <v>0</v>
      </c>
      <c r="AH26" s="12"/>
    </row>
    <row r="27" spans="1:34" ht="12.75" customHeight="1">
      <c r="A27" s="17" t="str">
        <f>A22</f>
        <v>Project y</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9">
        <f>SUM(B27:AF27)</f>
        <v>0</v>
      </c>
      <c r="AH27" s="12"/>
    </row>
    <row r="28" spans="1:34" ht="12.75" customHeight="1">
      <c r="A28" s="9" t="str">
        <f>A23</f>
        <v>Project z</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9">
        <f>SUM(B28:AF28)</f>
        <v>0</v>
      </c>
      <c r="AH28" s="12"/>
    </row>
    <row r="29" spans="1:34" ht="12.75" customHeight="1">
      <c r="A29" s="12" t="s">
        <v>25</v>
      </c>
      <c r="B29" s="69">
        <f>SUM(B26:B28)</f>
        <v>0</v>
      </c>
      <c r="C29" s="69">
        <f aca="true" t="shared" si="2" ref="C29:AF29">SUM(C26:C28)</f>
        <v>0</v>
      </c>
      <c r="D29" s="69">
        <f t="shared" si="2"/>
        <v>0</v>
      </c>
      <c r="E29" s="69">
        <f t="shared" si="2"/>
        <v>0</v>
      </c>
      <c r="F29" s="69">
        <f t="shared" si="2"/>
        <v>0</v>
      </c>
      <c r="G29" s="69">
        <f t="shared" si="2"/>
        <v>0</v>
      </c>
      <c r="H29" s="69">
        <f t="shared" si="2"/>
        <v>0</v>
      </c>
      <c r="I29" s="69">
        <f t="shared" si="2"/>
        <v>0</v>
      </c>
      <c r="J29" s="69">
        <f t="shared" si="2"/>
        <v>0</v>
      </c>
      <c r="K29" s="69">
        <f t="shared" si="2"/>
        <v>0</v>
      </c>
      <c r="L29" s="69">
        <f t="shared" si="2"/>
        <v>0</v>
      </c>
      <c r="M29" s="69">
        <f t="shared" si="2"/>
        <v>0</v>
      </c>
      <c r="N29" s="69">
        <f>SUM(N26:N28)</f>
        <v>0</v>
      </c>
      <c r="O29" s="69">
        <f t="shared" si="2"/>
        <v>0</v>
      </c>
      <c r="P29" s="69">
        <f t="shared" si="2"/>
        <v>0</v>
      </c>
      <c r="Q29" s="69">
        <f t="shared" si="2"/>
        <v>0</v>
      </c>
      <c r="R29" s="69">
        <f t="shared" si="2"/>
        <v>0</v>
      </c>
      <c r="S29" s="69">
        <f t="shared" si="2"/>
        <v>0</v>
      </c>
      <c r="T29" s="69">
        <f t="shared" si="2"/>
        <v>0</v>
      </c>
      <c r="U29" s="69">
        <f t="shared" si="2"/>
        <v>0</v>
      </c>
      <c r="V29" s="69">
        <f t="shared" si="2"/>
        <v>0</v>
      </c>
      <c r="W29" s="69">
        <f t="shared" si="2"/>
        <v>0</v>
      </c>
      <c r="X29" s="69">
        <f t="shared" si="2"/>
        <v>0</v>
      </c>
      <c r="Y29" s="69">
        <f t="shared" si="2"/>
        <v>0</v>
      </c>
      <c r="Z29" s="69">
        <f t="shared" si="2"/>
        <v>0</v>
      </c>
      <c r="AA29" s="69">
        <f t="shared" si="2"/>
        <v>0</v>
      </c>
      <c r="AB29" s="69">
        <f t="shared" si="2"/>
        <v>0</v>
      </c>
      <c r="AC29" s="69">
        <f t="shared" si="2"/>
        <v>0</v>
      </c>
      <c r="AD29" s="69">
        <f t="shared" si="2"/>
        <v>0</v>
      </c>
      <c r="AE29" s="69">
        <f t="shared" si="2"/>
        <v>0</v>
      </c>
      <c r="AF29" s="69">
        <f t="shared" si="2"/>
        <v>0</v>
      </c>
      <c r="AG29" s="9">
        <f>SUM(B29:AF29)</f>
        <v>0</v>
      </c>
      <c r="AH29" s="12"/>
    </row>
    <row r="30" spans="1:34" ht="12.75" customHeight="1">
      <c r="A30" s="68" t="s">
        <v>26</v>
      </c>
      <c r="B30" s="67"/>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4"/>
      <c r="AH30" s="12"/>
    </row>
    <row r="31" spans="1:34" ht="12.75" customHeight="1">
      <c r="A31" s="9" t="str">
        <f>A26</f>
        <v>Project x</v>
      </c>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9">
        <f>SUM(B31:AF31)</f>
        <v>0</v>
      </c>
      <c r="AH31" s="12"/>
    </row>
    <row r="32" spans="1:34" ht="12.75" customHeight="1">
      <c r="A32" s="17" t="str">
        <f>A27</f>
        <v>Project y</v>
      </c>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9">
        <f>SUM(B32:AF32)</f>
        <v>0</v>
      </c>
      <c r="AH32" s="12"/>
    </row>
    <row r="33" spans="1:34" ht="12.75" customHeight="1">
      <c r="A33" s="9" t="str">
        <f>A28</f>
        <v>Project z</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9">
        <f>SUM(B33:AF33)</f>
        <v>0</v>
      </c>
      <c r="AH33" s="12"/>
    </row>
    <row r="34" spans="1:34" ht="12.75" customHeight="1">
      <c r="A34" s="12" t="s">
        <v>28</v>
      </c>
      <c r="B34" s="69">
        <f>SUM(B31:B33)</f>
        <v>0</v>
      </c>
      <c r="C34" s="69">
        <f aca="true" t="shared" si="3" ref="C34:AF34">SUM(C31:C33)</f>
        <v>0</v>
      </c>
      <c r="D34" s="69">
        <f t="shared" si="3"/>
        <v>0</v>
      </c>
      <c r="E34" s="69">
        <f t="shared" si="3"/>
        <v>0</v>
      </c>
      <c r="F34" s="69">
        <f t="shared" si="3"/>
        <v>0</v>
      </c>
      <c r="G34" s="69">
        <f t="shared" si="3"/>
        <v>0</v>
      </c>
      <c r="H34" s="69">
        <f>SUM(H31:H33)</f>
        <v>0</v>
      </c>
      <c r="I34" s="69">
        <f t="shared" si="3"/>
        <v>0</v>
      </c>
      <c r="J34" s="69">
        <f t="shared" si="3"/>
        <v>0</v>
      </c>
      <c r="K34" s="69">
        <f t="shared" si="3"/>
        <v>0</v>
      </c>
      <c r="L34" s="69">
        <f t="shared" si="3"/>
        <v>0</v>
      </c>
      <c r="M34" s="69">
        <f t="shared" si="3"/>
        <v>0</v>
      </c>
      <c r="N34" s="69">
        <f t="shared" si="3"/>
        <v>0</v>
      </c>
      <c r="O34" s="69">
        <f t="shared" si="3"/>
        <v>0</v>
      </c>
      <c r="P34" s="69">
        <f t="shared" si="3"/>
        <v>0</v>
      </c>
      <c r="Q34" s="69">
        <f t="shared" si="3"/>
        <v>0</v>
      </c>
      <c r="R34" s="69">
        <f t="shared" si="3"/>
        <v>0</v>
      </c>
      <c r="S34" s="69">
        <f t="shared" si="3"/>
        <v>0</v>
      </c>
      <c r="T34" s="69">
        <f t="shared" si="3"/>
        <v>0</v>
      </c>
      <c r="U34" s="69">
        <f t="shared" si="3"/>
        <v>0</v>
      </c>
      <c r="V34" s="69">
        <f t="shared" si="3"/>
        <v>0</v>
      </c>
      <c r="W34" s="69">
        <f t="shared" si="3"/>
        <v>0</v>
      </c>
      <c r="X34" s="69">
        <f t="shared" si="3"/>
        <v>0</v>
      </c>
      <c r="Y34" s="69">
        <f t="shared" si="3"/>
        <v>0</v>
      </c>
      <c r="Z34" s="69">
        <f t="shared" si="3"/>
        <v>0</v>
      </c>
      <c r="AA34" s="69">
        <f t="shared" si="3"/>
        <v>0</v>
      </c>
      <c r="AB34" s="69">
        <f t="shared" si="3"/>
        <v>0</v>
      </c>
      <c r="AC34" s="69">
        <f t="shared" si="3"/>
        <v>0</v>
      </c>
      <c r="AD34" s="69">
        <f t="shared" si="3"/>
        <v>0</v>
      </c>
      <c r="AE34" s="69">
        <f t="shared" si="3"/>
        <v>0</v>
      </c>
      <c r="AF34" s="69">
        <f t="shared" si="3"/>
        <v>0</v>
      </c>
      <c r="AG34" s="9">
        <f>SUM(B34:AF34)</f>
        <v>0</v>
      </c>
      <c r="AH34" s="12"/>
    </row>
    <row r="35" spans="1:34" ht="12.75" customHeight="1">
      <c r="A35" s="66" t="s">
        <v>57</v>
      </c>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4"/>
      <c r="AH35" s="12"/>
    </row>
    <row r="36" spans="1:34" ht="12.75" customHeight="1">
      <c r="A36" s="65" t="s">
        <v>15</v>
      </c>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9">
        <f>SUM(B36:AF36)</f>
        <v>0</v>
      </c>
      <c r="AH36" s="12"/>
    </row>
    <row r="37" spans="1:34" ht="12.75" customHeight="1">
      <c r="A37" s="65" t="s">
        <v>17</v>
      </c>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9">
        <f>SUM(B37:AF37)</f>
        <v>0</v>
      </c>
      <c r="AH37" s="12"/>
    </row>
    <row r="38" spans="1:34" ht="12.75" customHeight="1">
      <c r="A38" s="65" t="s">
        <v>19</v>
      </c>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9">
        <f>SUM(B38:AF38)</f>
        <v>0</v>
      </c>
      <c r="AH38" s="12"/>
    </row>
    <row r="39" spans="1:34" ht="12.75" customHeight="1">
      <c r="A39" s="65" t="s">
        <v>58</v>
      </c>
      <c r="B39" s="9">
        <f>SUM(B36:B38)</f>
        <v>0</v>
      </c>
      <c r="C39" s="9">
        <f aca="true" t="shared" si="4" ref="C39:AF39">SUM(C36:C38)</f>
        <v>0</v>
      </c>
      <c r="D39" s="9">
        <f t="shared" si="4"/>
        <v>0</v>
      </c>
      <c r="E39" s="9">
        <f t="shared" si="4"/>
        <v>0</v>
      </c>
      <c r="F39" s="9">
        <f t="shared" si="4"/>
        <v>0</v>
      </c>
      <c r="G39" s="9">
        <f t="shared" si="4"/>
        <v>0</v>
      </c>
      <c r="H39" s="9">
        <f t="shared" si="4"/>
        <v>0</v>
      </c>
      <c r="I39" s="9">
        <f t="shared" si="4"/>
        <v>0</v>
      </c>
      <c r="J39" s="9">
        <f t="shared" si="4"/>
        <v>0</v>
      </c>
      <c r="K39" s="9">
        <f t="shared" si="4"/>
        <v>0</v>
      </c>
      <c r="L39" s="9">
        <f t="shared" si="4"/>
        <v>0</v>
      </c>
      <c r="M39" s="9">
        <f t="shared" si="4"/>
        <v>0</v>
      </c>
      <c r="N39" s="9">
        <f t="shared" si="4"/>
        <v>0</v>
      </c>
      <c r="O39" s="9">
        <f t="shared" si="4"/>
        <v>0</v>
      </c>
      <c r="P39" s="9">
        <f t="shared" si="4"/>
        <v>0</v>
      </c>
      <c r="Q39" s="9">
        <f t="shared" si="4"/>
        <v>0</v>
      </c>
      <c r="R39" s="9">
        <f t="shared" si="4"/>
        <v>0</v>
      </c>
      <c r="S39" s="9">
        <f t="shared" si="4"/>
        <v>0</v>
      </c>
      <c r="T39" s="9">
        <f t="shared" si="4"/>
        <v>0</v>
      </c>
      <c r="U39" s="9">
        <f t="shared" si="4"/>
        <v>0</v>
      </c>
      <c r="V39" s="9">
        <f t="shared" si="4"/>
        <v>0</v>
      </c>
      <c r="W39" s="9">
        <f t="shared" si="4"/>
        <v>0</v>
      </c>
      <c r="X39" s="9">
        <f t="shared" si="4"/>
        <v>0</v>
      </c>
      <c r="Y39" s="9">
        <f t="shared" si="4"/>
        <v>0</v>
      </c>
      <c r="Z39" s="9">
        <f t="shared" si="4"/>
        <v>0</v>
      </c>
      <c r="AA39" s="9">
        <f t="shared" si="4"/>
        <v>0</v>
      </c>
      <c r="AB39" s="9">
        <f t="shared" si="4"/>
        <v>0</v>
      </c>
      <c r="AC39" s="9">
        <f t="shared" si="4"/>
        <v>0</v>
      </c>
      <c r="AD39" s="9">
        <f t="shared" si="4"/>
        <v>0</v>
      </c>
      <c r="AE39" s="9">
        <f t="shared" si="4"/>
        <v>0</v>
      </c>
      <c r="AF39" s="9">
        <f t="shared" si="4"/>
        <v>0</v>
      </c>
      <c r="AG39" s="9">
        <f>SUM(B39:AF39)</f>
        <v>0</v>
      </c>
      <c r="AH39" s="12"/>
    </row>
    <row r="40" spans="1:34" ht="12.75" customHeight="1">
      <c r="A40" s="18" t="s">
        <v>66</v>
      </c>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20"/>
      <c r="AF40" s="20"/>
      <c r="AG40" s="9"/>
      <c r="AH40" s="12"/>
    </row>
    <row r="41" spans="1:34" ht="12.75" customHeight="1">
      <c r="A41" s="81" t="s">
        <v>29</v>
      </c>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9">
        <f>SUM(B41:AF41)</f>
        <v>0</v>
      </c>
      <c r="AH41" s="12"/>
    </row>
    <row r="42" spans="1:34" ht="12.75" customHeight="1">
      <c r="A42" s="81" t="s">
        <v>68</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9">
        <f>SUM(B42:AF42)</f>
        <v>0</v>
      </c>
      <c r="AH42" s="12"/>
    </row>
    <row r="43" spans="1:34" ht="12.75" customHeight="1">
      <c r="A43" s="81" t="s">
        <v>67</v>
      </c>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9">
        <f>SUM(B43:AF43)</f>
        <v>0</v>
      </c>
      <c r="AH43" s="12"/>
    </row>
    <row r="44" spans="1:34" ht="12.75" customHeight="1">
      <c r="A44" s="12" t="s">
        <v>3</v>
      </c>
      <c r="B44" s="9">
        <f>SUM(B41:B43)</f>
        <v>0</v>
      </c>
      <c r="C44" s="9">
        <f aca="true" t="shared" si="5" ref="C44:AF44">SUM(C41:C43)</f>
        <v>0</v>
      </c>
      <c r="D44" s="9">
        <f t="shared" si="5"/>
        <v>0</v>
      </c>
      <c r="E44" s="9">
        <f t="shared" si="5"/>
        <v>0</v>
      </c>
      <c r="F44" s="9">
        <f t="shared" si="5"/>
        <v>0</v>
      </c>
      <c r="G44" s="9">
        <f t="shared" si="5"/>
        <v>0</v>
      </c>
      <c r="H44" s="9">
        <f t="shared" si="5"/>
        <v>0</v>
      </c>
      <c r="I44" s="9">
        <f t="shared" si="5"/>
        <v>0</v>
      </c>
      <c r="J44" s="9">
        <f t="shared" si="5"/>
        <v>0</v>
      </c>
      <c r="K44" s="9">
        <f>SUM(K41:K43)</f>
        <v>0</v>
      </c>
      <c r="L44" s="9">
        <f t="shared" si="5"/>
        <v>0</v>
      </c>
      <c r="M44" s="9">
        <f t="shared" si="5"/>
        <v>0</v>
      </c>
      <c r="N44" s="9">
        <f t="shared" si="5"/>
        <v>0</v>
      </c>
      <c r="O44" s="9">
        <f t="shared" si="5"/>
        <v>0</v>
      </c>
      <c r="P44" s="9">
        <f t="shared" si="5"/>
        <v>0</v>
      </c>
      <c r="Q44" s="9">
        <f t="shared" si="5"/>
        <v>0</v>
      </c>
      <c r="R44" s="9">
        <f t="shared" si="5"/>
        <v>0</v>
      </c>
      <c r="S44" s="9">
        <f t="shared" si="5"/>
        <v>0</v>
      </c>
      <c r="T44" s="9">
        <f t="shared" si="5"/>
        <v>0</v>
      </c>
      <c r="U44" s="9">
        <f t="shared" si="5"/>
        <v>0</v>
      </c>
      <c r="V44" s="9">
        <f t="shared" si="5"/>
        <v>0</v>
      </c>
      <c r="W44" s="9">
        <f t="shared" si="5"/>
        <v>0</v>
      </c>
      <c r="X44" s="9">
        <f t="shared" si="5"/>
        <v>0</v>
      </c>
      <c r="Y44" s="9">
        <f t="shared" si="5"/>
        <v>0</v>
      </c>
      <c r="Z44" s="9">
        <f t="shared" si="5"/>
        <v>0</v>
      </c>
      <c r="AA44" s="9">
        <f t="shared" si="5"/>
        <v>0</v>
      </c>
      <c r="AB44" s="9">
        <f t="shared" si="5"/>
        <v>0</v>
      </c>
      <c r="AC44" s="9">
        <f t="shared" si="5"/>
        <v>0</v>
      </c>
      <c r="AD44" s="9">
        <f t="shared" si="5"/>
        <v>0</v>
      </c>
      <c r="AE44" s="9">
        <f t="shared" si="5"/>
        <v>0</v>
      </c>
      <c r="AF44" s="9">
        <f t="shared" si="5"/>
        <v>0</v>
      </c>
      <c r="AG44" s="9">
        <f>SUM(B44:AF44)</f>
        <v>0</v>
      </c>
      <c r="AH44" s="12"/>
    </row>
    <row r="45" spans="1:34" ht="12.75" customHeight="1">
      <c r="A45" s="18" t="s">
        <v>30</v>
      </c>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20"/>
      <c r="AF45" s="20"/>
      <c r="AG45" s="9"/>
      <c r="AH45" s="12"/>
    </row>
    <row r="46" spans="1:34" ht="12.75" customHeight="1">
      <c r="A46" s="12" t="s">
        <v>31</v>
      </c>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9">
        <f>SUM(B46:AF46)</f>
        <v>0</v>
      </c>
      <c r="AH46" s="12"/>
    </row>
    <row r="47" spans="1:34" ht="1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12"/>
    </row>
    <row r="48" spans="1:34" ht="15">
      <c r="A48" s="30" t="s">
        <v>32</v>
      </c>
      <c r="B48" s="9">
        <f aca="true" t="shared" si="6" ref="B48:AE48">B19+B24+B29+B34+B39+B44</f>
        <v>0</v>
      </c>
      <c r="C48" s="9">
        <f t="shared" si="6"/>
        <v>0</v>
      </c>
      <c r="D48" s="9">
        <f t="shared" si="6"/>
        <v>0</v>
      </c>
      <c r="E48" s="9">
        <f t="shared" si="6"/>
        <v>0</v>
      </c>
      <c r="F48" s="9">
        <f t="shared" si="6"/>
        <v>0</v>
      </c>
      <c r="G48" s="9">
        <f t="shared" si="6"/>
        <v>0</v>
      </c>
      <c r="H48" s="9">
        <f t="shared" si="6"/>
        <v>0</v>
      </c>
      <c r="I48" s="9">
        <f t="shared" si="6"/>
        <v>0</v>
      </c>
      <c r="J48" s="9">
        <f t="shared" si="6"/>
        <v>0</v>
      </c>
      <c r="K48" s="9">
        <f t="shared" si="6"/>
        <v>0</v>
      </c>
      <c r="L48" s="9">
        <f t="shared" si="6"/>
        <v>0</v>
      </c>
      <c r="M48" s="9">
        <f t="shared" si="6"/>
        <v>0</v>
      </c>
      <c r="N48" s="9">
        <f t="shared" si="6"/>
        <v>0</v>
      </c>
      <c r="O48" s="9">
        <f t="shared" si="6"/>
        <v>0</v>
      </c>
      <c r="P48" s="9">
        <f t="shared" si="6"/>
        <v>0</v>
      </c>
      <c r="Q48" s="9">
        <f t="shared" si="6"/>
        <v>0</v>
      </c>
      <c r="R48" s="9">
        <f t="shared" si="6"/>
        <v>0</v>
      </c>
      <c r="S48" s="9">
        <f t="shared" si="6"/>
        <v>0</v>
      </c>
      <c r="T48" s="9">
        <f t="shared" si="6"/>
        <v>0</v>
      </c>
      <c r="U48" s="9">
        <f t="shared" si="6"/>
        <v>0</v>
      </c>
      <c r="V48" s="9">
        <f t="shared" si="6"/>
        <v>0</v>
      </c>
      <c r="W48" s="9">
        <f t="shared" si="6"/>
        <v>0</v>
      </c>
      <c r="X48" s="9">
        <f t="shared" si="6"/>
        <v>0</v>
      </c>
      <c r="Y48" s="9">
        <f t="shared" si="6"/>
        <v>0</v>
      </c>
      <c r="Z48" s="9">
        <f t="shared" si="6"/>
        <v>0</v>
      </c>
      <c r="AA48" s="9">
        <f t="shared" si="6"/>
        <v>0</v>
      </c>
      <c r="AB48" s="9">
        <f t="shared" si="6"/>
        <v>0</v>
      </c>
      <c r="AC48" s="9">
        <f t="shared" si="6"/>
        <v>0</v>
      </c>
      <c r="AD48" s="9">
        <f t="shared" si="6"/>
        <v>0</v>
      </c>
      <c r="AE48" s="9">
        <f t="shared" si="6"/>
        <v>0</v>
      </c>
      <c r="AF48" s="9">
        <f>AF19+AF24+AF29+AF34+AF39+AF44</f>
        <v>0</v>
      </c>
      <c r="AG48" s="21">
        <f>SUM(B48:AF48)</f>
        <v>0</v>
      </c>
      <c r="AH48" s="12"/>
    </row>
    <row r="49" spans="1:34" ht="15">
      <c r="A49" s="1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3"/>
      <c r="AH49" s="12"/>
    </row>
    <row r="50" spans="1:34" ht="15">
      <c r="A50" s="24" t="s">
        <v>33</v>
      </c>
      <c r="B50" s="25"/>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9">
        <f>AG46+AG48</f>
        <v>0</v>
      </c>
      <c r="AH50" s="9"/>
    </row>
    <row r="52" spans="2:33" ht="15">
      <c r="B52" s="45" t="s">
        <v>34</v>
      </c>
      <c r="C52" s="46"/>
      <c r="D52" s="46"/>
      <c r="E52" s="46"/>
      <c r="F52" s="46"/>
      <c r="G52" s="47"/>
      <c r="H52" s="48"/>
      <c r="I52" s="49"/>
      <c r="J52" s="50"/>
      <c r="K52" s="50"/>
      <c r="L52" s="50"/>
      <c r="M52" s="50"/>
      <c r="N52" s="50"/>
      <c r="O52" s="50"/>
      <c r="P52" s="50"/>
      <c r="Q52" s="50"/>
      <c r="R52" s="50"/>
      <c r="S52" s="50"/>
      <c r="T52" s="50"/>
      <c r="U52" s="50"/>
      <c r="V52" s="50"/>
      <c r="W52" s="50"/>
      <c r="X52" s="50"/>
      <c r="Y52" s="50"/>
      <c r="Z52" s="50"/>
      <c r="AA52" s="50"/>
      <c r="AB52" s="50"/>
      <c r="AC52" s="50"/>
      <c r="AD52" s="50"/>
      <c r="AE52" s="50"/>
      <c r="AF52" s="50"/>
      <c r="AG52" s="50"/>
    </row>
    <row r="53" spans="2:33" ht="15">
      <c r="B53" s="51" t="s">
        <v>15</v>
      </c>
      <c r="C53" s="46"/>
      <c r="D53" s="46"/>
      <c r="E53" s="46"/>
      <c r="F53" s="46"/>
      <c r="G53" s="52"/>
      <c r="H53" s="53"/>
      <c r="I53" s="49"/>
      <c r="J53" s="54" t="s">
        <v>41</v>
      </c>
      <c r="K53" s="50"/>
      <c r="L53" s="50"/>
      <c r="M53" s="50"/>
      <c r="N53" s="50"/>
      <c r="O53" s="50"/>
      <c r="P53" s="50"/>
      <c r="Q53" s="50"/>
      <c r="R53" s="50"/>
      <c r="S53" s="50"/>
      <c r="T53" s="50"/>
      <c r="U53" s="50"/>
      <c r="V53" s="50"/>
      <c r="W53" s="50"/>
      <c r="X53" s="50"/>
      <c r="Y53" s="50"/>
      <c r="Z53" s="54" t="s">
        <v>42</v>
      </c>
      <c r="AA53" s="50"/>
      <c r="AB53" s="50"/>
      <c r="AC53" s="50"/>
      <c r="AD53" s="50"/>
      <c r="AE53" s="50"/>
      <c r="AF53" s="50"/>
      <c r="AG53" s="50"/>
    </row>
    <row r="54" spans="2:33" ht="15">
      <c r="B54" s="55" t="s">
        <v>17</v>
      </c>
      <c r="C54" s="56"/>
      <c r="D54" s="56"/>
      <c r="E54" s="56"/>
      <c r="F54" s="56"/>
      <c r="G54" s="57"/>
      <c r="H54" s="48"/>
      <c r="I54" s="49"/>
      <c r="J54" s="50"/>
      <c r="K54" s="50"/>
      <c r="L54" s="50"/>
      <c r="M54" s="50"/>
      <c r="N54" s="50"/>
      <c r="O54" s="50"/>
      <c r="P54" s="50"/>
      <c r="Q54" s="50"/>
      <c r="R54" s="50"/>
      <c r="S54" s="50"/>
      <c r="T54" s="50"/>
      <c r="U54" s="50"/>
      <c r="V54" s="50"/>
      <c r="W54" s="50"/>
      <c r="X54" s="50"/>
      <c r="Y54" s="50"/>
      <c r="Z54" s="50"/>
      <c r="AA54" s="50"/>
      <c r="AB54" s="50"/>
      <c r="AC54" s="50"/>
      <c r="AD54" s="50"/>
      <c r="AE54" s="50"/>
      <c r="AF54" s="50"/>
      <c r="AG54" s="50"/>
    </row>
    <row r="55" spans="2:34" ht="15">
      <c r="B55" s="51" t="s">
        <v>19</v>
      </c>
      <c r="C55" s="46"/>
      <c r="D55" s="46"/>
      <c r="E55" s="46"/>
      <c r="F55" s="46"/>
      <c r="G55" s="52"/>
      <c r="H55" s="50"/>
      <c r="I55" s="50"/>
      <c r="J55" s="58"/>
      <c r="K55" s="58"/>
      <c r="L55" s="58"/>
      <c r="M55" s="58"/>
      <c r="N55" s="58"/>
      <c r="O55" s="58"/>
      <c r="P55" s="58"/>
      <c r="Q55" s="58"/>
      <c r="R55" s="58"/>
      <c r="S55" s="58"/>
      <c r="T55" s="58"/>
      <c r="U55" s="50"/>
      <c r="V55" s="50"/>
      <c r="W55" s="50"/>
      <c r="X55" s="50"/>
      <c r="Y55" s="50"/>
      <c r="Z55" s="58"/>
      <c r="AA55" s="58"/>
      <c r="AB55" s="58"/>
      <c r="AC55" s="58"/>
      <c r="AD55" s="58"/>
      <c r="AE55" s="58"/>
      <c r="AF55" s="58"/>
      <c r="AG55" s="58"/>
      <c r="AH55" s="34"/>
    </row>
    <row r="56" spans="2:34" ht="15">
      <c r="B56" s="55" t="s">
        <v>36</v>
      </c>
      <c r="C56" s="56"/>
      <c r="D56" s="56"/>
      <c r="E56" s="56"/>
      <c r="F56" s="56"/>
      <c r="G56" s="57"/>
      <c r="H56" s="50"/>
      <c r="I56" s="50"/>
      <c r="J56" s="58"/>
      <c r="K56" s="58"/>
      <c r="L56" s="58"/>
      <c r="M56" s="58"/>
      <c r="N56" s="58"/>
      <c r="O56" s="58"/>
      <c r="P56" s="58"/>
      <c r="Q56" s="58"/>
      <c r="R56" s="58"/>
      <c r="S56" s="58"/>
      <c r="T56" s="58"/>
      <c r="U56" s="50"/>
      <c r="V56" s="50"/>
      <c r="W56" s="50"/>
      <c r="X56" s="50"/>
      <c r="Y56" s="50"/>
      <c r="Z56" s="58"/>
      <c r="AA56" s="58"/>
      <c r="AB56" s="58"/>
      <c r="AC56" s="58"/>
      <c r="AD56" s="58"/>
      <c r="AE56" s="58"/>
      <c r="AF56" s="58"/>
      <c r="AG56" s="58"/>
      <c r="AH56" s="34"/>
    </row>
    <row r="57" spans="2:33" ht="15">
      <c r="B57" s="51" t="s">
        <v>37</v>
      </c>
      <c r="C57" s="46"/>
      <c r="D57" s="46"/>
      <c r="E57" s="46"/>
      <c r="F57" s="46"/>
      <c r="G57" s="52"/>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row>
    <row r="58" spans="2:33" ht="15">
      <c r="B58" s="59" t="s">
        <v>3</v>
      </c>
      <c r="C58" s="60"/>
      <c r="D58" s="60"/>
      <c r="E58" s="60"/>
      <c r="F58" s="60"/>
      <c r="G58" s="61"/>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row>
    <row r="59" spans="2:33" ht="15">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row>
    <row r="60" ht="15">
      <c r="AF60" s="28"/>
    </row>
    <row r="62" spans="1:31" ht="15">
      <c r="A62" s="27"/>
      <c r="AE62" s="29"/>
    </row>
  </sheetData>
  <sheetProtection/>
  <printOptions/>
  <pageMargins left="0.5118110236220472" right="0.5118110236220472" top="0.5905511811023623" bottom="0.5905511811023623" header="0.31496062992125984" footer="0.31496062992125984"/>
  <pageSetup horizontalDpi="600" verticalDpi="600" orientation="landscape" paperSize="9" scale="71" r:id="rId2"/>
  <drawing r:id="rId1"/>
</worksheet>
</file>

<file path=xl/worksheets/sheet2.xml><?xml version="1.0" encoding="utf-8"?>
<worksheet xmlns="http://schemas.openxmlformats.org/spreadsheetml/2006/main" xmlns:r="http://schemas.openxmlformats.org/officeDocument/2006/relationships">
  <dimension ref="A1:J25"/>
  <sheetViews>
    <sheetView tabSelected="1" zoomScalePageLayoutView="0" workbookViewId="0" topLeftCell="A19">
      <selection activeCell="A28" sqref="A28"/>
    </sheetView>
  </sheetViews>
  <sheetFormatPr defaultColWidth="11.421875" defaultRowHeight="15"/>
  <cols>
    <col min="10" max="10" width="14.8515625" style="0" customWidth="1"/>
  </cols>
  <sheetData>
    <row r="1" spans="1:10" ht="15">
      <c r="A1" s="75" t="s">
        <v>50</v>
      </c>
      <c r="B1" s="75"/>
      <c r="C1" s="75"/>
      <c r="D1" s="75"/>
      <c r="E1" s="75"/>
      <c r="F1" s="75"/>
      <c r="G1" s="75"/>
      <c r="H1" s="75"/>
      <c r="I1" s="75"/>
      <c r="J1" s="75"/>
    </row>
    <row r="2" spans="1:10" ht="15">
      <c r="A2" s="75"/>
      <c r="B2" s="75"/>
      <c r="C2" s="75"/>
      <c r="D2" s="75"/>
      <c r="E2" s="75"/>
      <c r="F2" s="75"/>
      <c r="G2" s="75"/>
      <c r="H2" s="75"/>
      <c r="I2" s="75"/>
      <c r="J2" s="75"/>
    </row>
    <row r="3" spans="1:10" ht="15">
      <c r="A3" s="75" t="s">
        <v>46</v>
      </c>
      <c r="B3" s="75"/>
      <c r="C3" s="75"/>
      <c r="D3" s="75"/>
      <c r="E3" s="75"/>
      <c r="F3" s="75"/>
      <c r="G3" s="75"/>
      <c r="H3" s="75"/>
      <c r="I3" s="75"/>
      <c r="J3" s="75"/>
    </row>
    <row r="4" spans="1:10" ht="15">
      <c r="A4" s="75"/>
      <c r="B4" s="75"/>
      <c r="C4" s="75"/>
      <c r="D4" s="75"/>
      <c r="E4" s="75"/>
      <c r="F4" s="75"/>
      <c r="G4" s="75"/>
      <c r="H4" s="75"/>
      <c r="I4" s="75"/>
      <c r="J4" s="75"/>
    </row>
    <row r="5" spans="1:10" ht="15">
      <c r="A5" s="75" t="s">
        <v>47</v>
      </c>
      <c r="B5" s="75"/>
      <c r="C5" s="75"/>
      <c r="D5" s="75"/>
      <c r="E5" s="75"/>
      <c r="F5" s="75"/>
      <c r="G5" s="75"/>
      <c r="H5" s="75"/>
      <c r="I5" s="75"/>
      <c r="J5" s="75"/>
    </row>
    <row r="6" spans="1:10" ht="15">
      <c r="A6" s="75"/>
      <c r="B6" s="75" t="s">
        <v>52</v>
      </c>
      <c r="C6" s="75"/>
      <c r="D6" s="75"/>
      <c r="E6" s="75"/>
      <c r="F6" s="75"/>
      <c r="G6" s="75"/>
      <c r="H6" s="75"/>
      <c r="I6" s="75"/>
      <c r="J6" s="75"/>
    </row>
    <row r="7" spans="1:10" ht="15">
      <c r="A7" s="75"/>
      <c r="B7" s="75" t="s">
        <v>48</v>
      </c>
      <c r="C7" s="75"/>
      <c r="D7" s="75"/>
      <c r="E7" s="75"/>
      <c r="F7" s="75"/>
      <c r="G7" s="75"/>
      <c r="H7" s="75"/>
      <c r="I7" s="75"/>
      <c r="J7" s="75"/>
    </row>
    <row r="8" spans="1:10" ht="15">
      <c r="A8" s="75"/>
      <c r="B8" s="75"/>
      <c r="C8" s="75"/>
      <c r="D8" s="75"/>
      <c r="E8" s="75"/>
      <c r="F8" s="75"/>
      <c r="G8" s="75"/>
      <c r="H8" s="75"/>
      <c r="I8" s="75"/>
      <c r="J8" s="75"/>
    </row>
    <row r="9" spans="1:10" ht="15">
      <c r="A9" s="75" t="s">
        <v>49</v>
      </c>
      <c r="B9" s="75"/>
      <c r="C9" s="75"/>
      <c r="D9" s="75"/>
      <c r="E9" s="75"/>
      <c r="F9" s="75"/>
      <c r="G9" s="75"/>
      <c r="H9" s="75"/>
      <c r="I9" s="75"/>
      <c r="J9" s="75"/>
    </row>
    <row r="10" spans="1:10" ht="15">
      <c r="A10" s="75"/>
      <c r="B10" s="75"/>
      <c r="C10" s="75"/>
      <c r="D10" s="75"/>
      <c r="E10" s="75"/>
      <c r="F10" s="75"/>
      <c r="G10" s="75"/>
      <c r="H10" s="75"/>
      <c r="I10" s="75"/>
      <c r="J10" s="75"/>
    </row>
    <row r="11" spans="1:10" ht="15">
      <c r="A11" s="75" t="s">
        <v>53</v>
      </c>
      <c r="B11" s="75"/>
      <c r="C11" s="75" t="s">
        <v>51</v>
      </c>
      <c r="D11" s="75"/>
      <c r="E11" s="75"/>
      <c r="F11" s="75"/>
      <c r="G11" s="75"/>
      <c r="H11" s="75"/>
      <c r="I11" s="75"/>
      <c r="J11" s="75"/>
    </row>
    <row r="12" spans="1:10" ht="15">
      <c r="A12" s="75"/>
      <c r="B12" s="75"/>
      <c r="C12" s="76" t="s">
        <v>54</v>
      </c>
      <c r="D12" s="76"/>
      <c r="E12" s="76"/>
      <c r="F12" s="75"/>
      <c r="G12" s="75"/>
      <c r="H12" s="75"/>
      <c r="I12" s="75"/>
      <c r="J12" s="75"/>
    </row>
    <row r="13" spans="1:10" ht="15">
      <c r="A13" s="75"/>
      <c r="B13" s="75"/>
      <c r="C13" s="77" t="s">
        <v>55</v>
      </c>
      <c r="D13" s="76"/>
      <c r="E13" s="76"/>
      <c r="F13" s="75"/>
      <c r="G13" s="75"/>
      <c r="H13" s="75"/>
      <c r="I13" s="75"/>
      <c r="J13" s="75"/>
    </row>
    <row r="14" spans="1:10" ht="15">
      <c r="A14" s="75"/>
      <c r="B14" s="75"/>
      <c r="C14" s="77" t="s">
        <v>56</v>
      </c>
      <c r="D14" s="76"/>
      <c r="E14" s="76"/>
      <c r="F14" s="75"/>
      <c r="G14" s="75"/>
      <c r="H14" s="75"/>
      <c r="I14" s="75"/>
      <c r="J14" s="75"/>
    </row>
    <row r="16" spans="1:10" ht="15">
      <c r="A16" s="78" t="s">
        <v>69</v>
      </c>
      <c r="B16" s="79"/>
      <c r="C16" s="79"/>
      <c r="D16" s="79"/>
      <c r="E16" s="79"/>
      <c r="F16" s="79"/>
      <c r="G16" s="79"/>
      <c r="H16" s="79"/>
      <c r="I16" s="79"/>
      <c r="J16" s="80"/>
    </row>
    <row r="17" spans="1:10" ht="28.5" customHeight="1">
      <c r="A17" s="85" t="s">
        <v>72</v>
      </c>
      <c r="B17" s="85"/>
      <c r="C17" s="85"/>
      <c r="D17" s="85"/>
      <c r="E17" s="85"/>
      <c r="F17" s="85"/>
      <c r="G17" s="85"/>
      <c r="H17" s="85"/>
      <c r="I17" s="85"/>
      <c r="J17" s="85"/>
    </row>
    <row r="18" spans="1:10" ht="40.5" customHeight="1">
      <c r="A18" s="85" t="s">
        <v>73</v>
      </c>
      <c r="B18" s="85"/>
      <c r="C18" s="85"/>
      <c r="D18" s="85"/>
      <c r="E18" s="85"/>
      <c r="F18" s="85"/>
      <c r="G18" s="85"/>
      <c r="H18" s="85"/>
      <c r="I18" s="85"/>
      <c r="J18" s="85"/>
    </row>
    <row r="19" spans="1:10" ht="67.5" customHeight="1">
      <c r="A19" s="85" t="s">
        <v>59</v>
      </c>
      <c r="B19" s="85"/>
      <c r="C19" s="85"/>
      <c r="D19" s="85"/>
      <c r="E19" s="85"/>
      <c r="F19" s="85"/>
      <c r="G19" s="85"/>
      <c r="H19" s="85"/>
      <c r="I19" s="85"/>
      <c r="J19" s="85"/>
    </row>
    <row r="20" spans="1:10" ht="15">
      <c r="A20" s="85" t="s">
        <v>60</v>
      </c>
      <c r="B20" s="87"/>
      <c r="C20" s="87"/>
      <c r="D20" s="87"/>
      <c r="E20" s="87"/>
      <c r="F20" s="87"/>
      <c r="G20" s="87"/>
      <c r="H20" s="87"/>
      <c r="I20" s="87"/>
      <c r="J20" s="87"/>
    </row>
    <row r="21" spans="1:10" ht="27" customHeight="1">
      <c r="A21" s="86" t="s">
        <v>61</v>
      </c>
      <c r="B21" s="87"/>
      <c r="C21" s="87"/>
      <c r="D21" s="87"/>
      <c r="E21" s="87"/>
      <c r="F21" s="87"/>
      <c r="G21" s="87"/>
      <c r="H21" s="87"/>
      <c r="I21" s="87"/>
      <c r="J21" s="87"/>
    </row>
    <row r="22" spans="1:10" ht="25.5" customHeight="1">
      <c r="A22" s="86" t="s">
        <v>62</v>
      </c>
      <c r="B22" s="88"/>
      <c r="C22" s="88"/>
      <c r="D22" s="88"/>
      <c r="E22" s="88"/>
      <c r="F22" s="88"/>
      <c r="G22" s="88"/>
      <c r="H22" s="88"/>
      <c r="I22" s="88"/>
      <c r="J22" s="88"/>
    </row>
    <row r="23" spans="1:10" ht="39" customHeight="1">
      <c r="A23" s="84" t="s">
        <v>63</v>
      </c>
      <c r="B23" s="85"/>
      <c r="C23" s="85"/>
      <c r="D23" s="85"/>
      <c r="E23" s="85"/>
      <c r="F23" s="85"/>
      <c r="G23" s="85"/>
      <c r="H23" s="85"/>
      <c r="I23" s="85"/>
      <c r="J23" s="85"/>
    </row>
    <row r="24" spans="1:10" ht="40.5" customHeight="1">
      <c r="A24" s="86" t="s">
        <v>64</v>
      </c>
      <c r="B24" s="85"/>
      <c r="C24" s="85"/>
      <c r="D24" s="85"/>
      <c r="E24" s="85"/>
      <c r="F24" s="85"/>
      <c r="G24" s="85"/>
      <c r="H24" s="85"/>
      <c r="I24" s="85"/>
      <c r="J24" s="85"/>
    </row>
    <row r="25" spans="1:10" ht="27" customHeight="1">
      <c r="A25" s="84" t="s">
        <v>65</v>
      </c>
      <c r="B25" s="85"/>
      <c r="C25" s="85"/>
      <c r="D25" s="85"/>
      <c r="E25" s="85"/>
      <c r="F25" s="85"/>
      <c r="G25" s="85"/>
      <c r="H25" s="85"/>
      <c r="I25" s="85"/>
      <c r="J25" s="85"/>
    </row>
  </sheetData>
  <sheetProtection/>
  <mergeCells count="9">
    <mergeCell ref="A23:J23"/>
    <mergeCell ref="A24:J24"/>
    <mergeCell ref="A25:J25"/>
    <mergeCell ref="A17:J17"/>
    <mergeCell ref="A18:J18"/>
    <mergeCell ref="A19:J19"/>
    <mergeCell ref="A20:J20"/>
    <mergeCell ref="A21:J21"/>
    <mergeCell ref="A22:J22"/>
  </mergeCells>
  <printOptions/>
  <pageMargins left="0.7" right="0.7" top="0.787401575" bottom="0.7874015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4:AH62"/>
  <sheetViews>
    <sheetView zoomScalePageLayoutView="0" workbookViewId="0" topLeftCell="A1">
      <selection activeCell="D8" sqref="D8"/>
    </sheetView>
  </sheetViews>
  <sheetFormatPr defaultColWidth="11.421875" defaultRowHeight="15"/>
  <cols>
    <col min="1" max="1" width="19.57421875" style="0" customWidth="1"/>
    <col min="2" max="3" width="4.7109375" style="0" customWidth="1"/>
    <col min="4" max="4" width="6.28125" style="0" bestFit="1" customWidth="1"/>
    <col min="5" max="31" width="4.7109375" style="0" customWidth="1"/>
    <col min="32" max="32" width="6.7109375" style="0" customWidth="1"/>
    <col min="33" max="33" width="7.140625" style="0" customWidth="1"/>
    <col min="35" max="35" width="2.8515625" style="0" customWidth="1"/>
  </cols>
  <sheetData>
    <row r="1" ht="12" customHeight="1"/>
    <row r="2" ht="12" customHeight="1"/>
    <row r="3" ht="12" customHeight="1"/>
    <row r="4" ht="29.25" customHeight="1">
      <c r="O4" s="1" t="s">
        <v>0</v>
      </c>
    </row>
    <row r="5" spans="9:33" ht="12" customHeight="1">
      <c r="I5" s="2"/>
      <c r="J5" s="2"/>
      <c r="K5" s="2"/>
      <c r="L5" s="2"/>
      <c r="M5" s="2"/>
      <c r="N5" s="2"/>
      <c r="O5" s="2"/>
      <c r="P5" s="2"/>
      <c r="Q5" s="2"/>
      <c r="R5" s="2"/>
      <c r="S5" s="2"/>
      <c r="T5" s="2"/>
      <c r="U5" s="2"/>
      <c r="V5" s="2"/>
      <c r="W5" s="2"/>
      <c r="X5" s="2"/>
      <c r="Y5" s="2"/>
      <c r="Z5" s="2"/>
      <c r="AA5" s="2"/>
      <c r="AB5" s="2"/>
      <c r="AC5" s="2"/>
      <c r="AD5" s="2"/>
      <c r="AE5" s="2"/>
      <c r="AF5" s="2"/>
      <c r="AG5" s="2"/>
    </row>
    <row r="6" spans="1:33" ht="12.75" customHeight="1">
      <c r="A6" s="3"/>
      <c r="B6" s="3"/>
      <c r="I6" s="2"/>
      <c r="J6" s="2"/>
      <c r="K6" s="2"/>
      <c r="L6" s="2"/>
      <c r="M6" s="2"/>
      <c r="N6" s="2"/>
      <c r="O6" s="2"/>
      <c r="P6" s="2"/>
      <c r="Q6" s="2"/>
      <c r="R6" s="2"/>
      <c r="S6" s="2"/>
      <c r="T6" s="2"/>
      <c r="U6" s="2"/>
      <c r="V6" s="2"/>
      <c r="W6" s="2"/>
      <c r="X6" s="2"/>
      <c r="Y6" s="2"/>
      <c r="Z6" s="2"/>
      <c r="AA6" s="2"/>
      <c r="AB6" s="2"/>
      <c r="AC6" s="2"/>
      <c r="AD6" s="2"/>
      <c r="AE6" s="2"/>
      <c r="AF6" s="2"/>
      <c r="AG6" s="2"/>
    </row>
    <row r="7" spans="1:33" s="32" customFormat="1" ht="15.75" customHeight="1">
      <c r="A7" s="4"/>
      <c r="B7" s="35" t="s">
        <v>38</v>
      </c>
      <c r="C7" s="36"/>
      <c r="D7" s="37" t="s">
        <v>70</v>
      </c>
      <c r="E7" s="37"/>
      <c r="F7" s="36"/>
      <c r="G7" s="37"/>
      <c r="H7" s="37"/>
      <c r="I7" s="38"/>
      <c r="J7" s="39"/>
      <c r="K7" s="6"/>
      <c r="L7" s="32" t="s">
        <v>43</v>
      </c>
      <c r="Q7" s="3"/>
      <c r="R7" s="3"/>
      <c r="S7" s="62">
        <v>50</v>
      </c>
      <c r="T7" s="7" t="s">
        <v>44</v>
      </c>
      <c r="Y7" s="3"/>
      <c r="Z7" s="4"/>
      <c r="AA7" s="31"/>
      <c r="AB7" s="5"/>
      <c r="AD7" s="3"/>
      <c r="AE7" s="3"/>
      <c r="AF7" s="3"/>
      <c r="AG7" s="3"/>
    </row>
    <row r="8" spans="1:33" s="32" customFormat="1" ht="15.75">
      <c r="A8" s="8"/>
      <c r="B8" s="35" t="s">
        <v>39</v>
      </c>
      <c r="C8" s="40"/>
      <c r="D8" s="40">
        <v>2010</v>
      </c>
      <c r="E8" s="40"/>
      <c r="F8" s="40"/>
      <c r="G8" s="40"/>
      <c r="H8" s="40"/>
      <c r="I8" s="40"/>
      <c r="J8" s="41"/>
      <c r="K8" s="8"/>
      <c r="L8" s="8" t="s">
        <v>45</v>
      </c>
      <c r="M8" s="8"/>
      <c r="N8" s="3"/>
      <c r="O8" s="3"/>
      <c r="P8" s="3"/>
      <c r="Q8" s="3"/>
      <c r="R8" s="3"/>
      <c r="S8" s="63">
        <v>840</v>
      </c>
      <c r="T8" s="3"/>
      <c r="U8" s="3"/>
      <c r="V8" s="3"/>
      <c r="W8" s="3"/>
      <c r="X8" s="3"/>
      <c r="Y8" s="3"/>
      <c r="Z8" s="3"/>
      <c r="AA8" s="3"/>
      <c r="AB8" s="3"/>
      <c r="AC8" s="3"/>
      <c r="AD8" s="3"/>
      <c r="AE8" s="3"/>
      <c r="AF8" s="3"/>
      <c r="AG8" s="3"/>
    </row>
    <row r="9" spans="1:33" s="32" customFormat="1" ht="18">
      <c r="A9" s="33"/>
      <c r="B9" s="35" t="s">
        <v>40</v>
      </c>
      <c r="C9" s="42"/>
      <c r="D9" s="83" t="s">
        <v>71</v>
      </c>
      <c r="E9" s="37"/>
      <c r="F9" s="37"/>
      <c r="G9" s="37"/>
      <c r="H9" s="40"/>
      <c r="I9" s="44"/>
      <c r="J9" s="41"/>
      <c r="K9" s="8"/>
      <c r="L9" s="3"/>
      <c r="M9" s="8"/>
      <c r="N9" s="3"/>
      <c r="O9" s="3"/>
      <c r="P9" s="3"/>
      <c r="Q9" s="3"/>
      <c r="R9" s="3"/>
      <c r="S9" s="3"/>
      <c r="T9" s="3"/>
      <c r="U9" s="3"/>
      <c r="V9" s="3"/>
      <c r="W9" s="3"/>
      <c r="X9" s="3"/>
      <c r="Y9" s="3"/>
      <c r="Z9" s="3"/>
      <c r="AA9" s="3"/>
      <c r="AB9" s="3"/>
      <c r="AC9" s="3"/>
      <c r="AD9" s="3"/>
      <c r="AE9" s="3"/>
      <c r="AF9" s="3"/>
      <c r="AG9" s="3"/>
    </row>
    <row r="10" spans="1:33" ht="12.75" customHeight="1">
      <c r="A10" s="3"/>
      <c r="I10" s="2"/>
      <c r="J10" s="2"/>
      <c r="K10" s="2"/>
      <c r="L10" s="2"/>
      <c r="M10" s="2"/>
      <c r="N10" s="2"/>
      <c r="O10" s="2"/>
      <c r="P10" s="2"/>
      <c r="Q10" s="2"/>
      <c r="R10" s="2"/>
      <c r="S10" s="2"/>
      <c r="T10" s="2"/>
      <c r="U10" s="2"/>
      <c r="V10" s="2"/>
      <c r="W10" s="2"/>
      <c r="X10" s="2"/>
      <c r="Y10" s="2"/>
      <c r="Z10" s="3"/>
      <c r="AA10" s="3"/>
      <c r="AB10" s="3"/>
      <c r="AC10" s="3"/>
      <c r="AD10" s="3"/>
      <c r="AE10" s="3"/>
      <c r="AF10" s="2"/>
      <c r="AG10" s="2"/>
    </row>
    <row r="11" spans="1:31" ht="12.75" customHeight="1">
      <c r="A11" s="3"/>
      <c r="B11" s="3" t="s">
        <v>1</v>
      </c>
      <c r="C11" s="3"/>
      <c r="D11" s="3"/>
      <c r="E11" s="3"/>
      <c r="F11" s="3"/>
      <c r="H11" s="8"/>
      <c r="I11" s="3"/>
      <c r="J11" s="3"/>
      <c r="K11" s="3"/>
      <c r="M11" s="3"/>
      <c r="N11" s="3"/>
      <c r="O11" s="3"/>
      <c r="P11" s="3"/>
      <c r="Q11" s="3"/>
      <c r="R11" s="3"/>
      <c r="S11" s="3"/>
      <c r="T11" s="3"/>
      <c r="U11" s="3"/>
      <c r="V11" s="3"/>
      <c r="W11" s="3"/>
      <c r="X11" s="3"/>
      <c r="Y11" s="3"/>
      <c r="Z11" s="3"/>
      <c r="AA11" s="3"/>
      <c r="AB11" s="3"/>
      <c r="AC11" s="3"/>
      <c r="AD11" s="3"/>
      <c r="AE11" s="3"/>
    </row>
    <row r="12" spans="1:34" ht="12.75" customHeight="1">
      <c r="A12" s="9" t="s">
        <v>2</v>
      </c>
      <c r="B12" s="10">
        <v>1</v>
      </c>
      <c r="C12" s="10">
        <v>2</v>
      </c>
      <c r="D12" s="10">
        <v>3</v>
      </c>
      <c r="E12" s="10">
        <v>4</v>
      </c>
      <c r="F12" s="10">
        <v>5</v>
      </c>
      <c r="G12" s="10">
        <v>6</v>
      </c>
      <c r="H12" s="11">
        <v>7</v>
      </c>
      <c r="I12" s="10">
        <v>8</v>
      </c>
      <c r="J12" s="10">
        <v>9</v>
      </c>
      <c r="K12" s="10">
        <v>10</v>
      </c>
      <c r="L12" s="10">
        <v>11</v>
      </c>
      <c r="M12" s="10">
        <v>12</v>
      </c>
      <c r="N12" s="10">
        <v>13</v>
      </c>
      <c r="O12" s="10">
        <v>14</v>
      </c>
      <c r="P12" s="10">
        <v>15</v>
      </c>
      <c r="Q12" s="10">
        <v>16</v>
      </c>
      <c r="R12" s="10">
        <v>17</v>
      </c>
      <c r="S12" s="10">
        <v>18</v>
      </c>
      <c r="T12" s="10">
        <v>19</v>
      </c>
      <c r="U12" s="10">
        <v>20</v>
      </c>
      <c r="V12" s="10">
        <v>21</v>
      </c>
      <c r="W12" s="10">
        <v>22</v>
      </c>
      <c r="X12" s="10">
        <v>23</v>
      </c>
      <c r="Y12" s="10">
        <v>24</v>
      </c>
      <c r="Z12" s="10">
        <v>25</v>
      </c>
      <c r="AA12" s="10">
        <v>26</v>
      </c>
      <c r="AB12" s="10">
        <v>27</v>
      </c>
      <c r="AC12" s="10">
        <v>28</v>
      </c>
      <c r="AD12" s="10">
        <v>29</v>
      </c>
      <c r="AE12" s="10">
        <v>30</v>
      </c>
      <c r="AF12" s="10">
        <v>31</v>
      </c>
      <c r="AG12" s="12" t="s">
        <v>3</v>
      </c>
      <c r="AH12" s="12" t="s">
        <v>4</v>
      </c>
    </row>
    <row r="13" spans="1:34" ht="12.75" customHeight="1">
      <c r="A13" s="9" t="s">
        <v>5</v>
      </c>
      <c r="B13" s="13" t="s">
        <v>6</v>
      </c>
      <c r="C13" s="14" t="s">
        <v>7</v>
      </c>
      <c r="D13" s="14" t="s">
        <v>8</v>
      </c>
      <c r="E13" s="14" t="s">
        <v>9</v>
      </c>
      <c r="F13" s="14" t="s">
        <v>10</v>
      </c>
      <c r="G13" s="14" t="s">
        <v>11</v>
      </c>
      <c r="H13" s="13" t="s">
        <v>12</v>
      </c>
      <c r="I13" s="13" t="s">
        <v>6</v>
      </c>
      <c r="J13" s="14" t="s">
        <v>7</v>
      </c>
      <c r="K13" s="14" t="s">
        <v>8</v>
      </c>
      <c r="L13" s="14" t="s">
        <v>9</v>
      </c>
      <c r="M13" s="14" t="s">
        <v>10</v>
      </c>
      <c r="N13" s="14" t="s">
        <v>11</v>
      </c>
      <c r="O13" s="13" t="s">
        <v>12</v>
      </c>
      <c r="P13" s="13" t="s">
        <v>6</v>
      </c>
      <c r="Q13" s="14" t="s">
        <v>7</v>
      </c>
      <c r="R13" s="14" t="s">
        <v>8</v>
      </c>
      <c r="S13" s="14" t="s">
        <v>9</v>
      </c>
      <c r="T13" s="14" t="s">
        <v>10</v>
      </c>
      <c r="U13" s="14" t="s">
        <v>11</v>
      </c>
      <c r="V13" s="13" t="s">
        <v>12</v>
      </c>
      <c r="W13" s="13" t="s">
        <v>6</v>
      </c>
      <c r="X13" s="13" t="s">
        <v>7</v>
      </c>
      <c r="Y13" s="14" t="s">
        <v>8</v>
      </c>
      <c r="Z13" s="14" t="s">
        <v>9</v>
      </c>
      <c r="AA13" s="14" t="s">
        <v>10</v>
      </c>
      <c r="AB13" s="14" t="s">
        <v>11</v>
      </c>
      <c r="AC13" s="13" t="s">
        <v>12</v>
      </c>
      <c r="AD13" s="13" t="s">
        <v>6</v>
      </c>
      <c r="AE13" s="14" t="s">
        <v>7</v>
      </c>
      <c r="AF13" s="14" t="s">
        <v>8</v>
      </c>
      <c r="AG13" s="9"/>
      <c r="AH13" s="12"/>
    </row>
    <row r="14" spans="1:34" ht="12.75" customHeight="1">
      <c r="A14" s="15" t="s">
        <v>13</v>
      </c>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2"/>
      <c r="AF14" s="72"/>
      <c r="AG14" s="9"/>
      <c r="AH14" s="12"/>
    </row>
    <row r="15" spans="1:34" ht="12.75" customHeight="1">
      <c r="A15" s="68" t="s">
        <v>14</v>
      </c>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4"/>
      <c r="AH15" s="12"/>
    </row>
    <row r="16" spans="1:34" ht="12.75" customHeight="1">
      <c r="A16" s="16" t="s">
        <v>15</v>
      </c>
      <c r="B16" s="70"/>
      <c r="C16" s="70">
        <v>3</v>
      </c>
      <c r="D16" s="70">
        <v>4</v>
      </c>
      <c r="E16" s="70">
        <v>7</v>
      </c>
      <c r="F16" s="70">
        <v>8</v>
      </c>
      <c r="G16" s="70"/>
      <c r="H16" s="70"/>
      <c r="I16" s="70"/>
      <c r="J16" s="70"/>
      <c r="K16" s="70"/>
      <c r="L16" s="70"/>
      <c r="M16" s="70"/>
      <c r="N16" s="70">
        <v>3.5</v>
      </c>
      <c r="O16" s="70"/>
      <c r="P16" s="70"/>
      <c r="Q16" s="70">
        <v>3</v>
      </c>
      <c r="R16" s="70">
        <v>2</v>
      </c>
      <c r="S16" s="70">
        <v>8</v>
      </c>
      <c r="T16" s="70">
        <v>9</v>
      </c>
      <c r="U16" s="70">
        <v>4</v>
      </c>
      <c r="V16" s="70"/>
      <c r="W16" s="70"/>
      <c r="X16" s="70"/>
      <c r="Y16" s="70"/>
      <c r="Z16" s="70"/>
      <c r="AA16" s="70"/>
      <c r="AB16" s="70"/>
      <c r="AC16" s="70"/>
      <c r="AD16" s="70"/>
      <c r="AE16" s="70">
        <v>7</v>
      </c>
      <c r="AF16" s="70">
        <v>0</v>
      </c>
      <c r="AG16" s="9">
        <f>SUM(B16:AF16)</f>
        <v>58.5</v>
      </c>
      <c r="AH16" s="12" t="s">
        <v>16</v>
      </c>
    </row>
    <row r="17" spans="1:34" ht="12.75" customHeight="1">
      <c r="A17" s="16" t="s">
        <v>17</v>
      </c>
      <c r="B17" s="16"/>
      <c r="C17" s="16">
        <v>5</v>
      </c>
      <c r="D17" s="16">
        <v>5</v>
      </c>
      <c r="E17" s="16"/>
      <c r="F17" s="16"/>
      <c r="G17" s="16">
        <v>5.5</v>
      </c>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v>8</v>
      </c>
      <c r="AG17" s="9">
        <f>SUM(B17:AF17)</f>
        <v>23.5</v>
      </c>
      <c r="AH17" s="12" t="s">
        <v>18</v>
      </c>
    </row>
    <row r="18" spans="1:34" ht="12.75" customHeight="1">
      <c r="A18" s="16" t="s">
        <v>19</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9">
        <f>SUM(B18:AF18)</f>
        <v>0</v>
      </c>
      <c r="AH18" s="12"/>
    </row>
    <row r="19" spans="1:34" ht="12.75" customHeight="1">
      <c r="A19" s="12" t="s">
        <v>20</v>
      </c>
      <c r="B19" s="69">
        <f aca="true" t="shared" si="0" ref="B19:AE19">SUM(B16:B18)</f>
        <v>0</v>
      </c>
      <c r="C19" s="69">
        <f t="shared" si="0"/>
        <v>8</v>
      </c>
      <c r="D19" s="69">
        <f t="shared" si="0"/>
        <v>9</v>
      </c>
      <c r="E19" s="69">
        <f t="shared" si="0"/>
        <v>7</v>
      </c>
      <c r="F19" s="69">
        <f t="shared" si="0"/>
        <v>8</v>
      </c>
      <c r="G19" s="69">
        <f t="shared" si="0"/>
        <v>5.5</v>
      </c>
      <c r="H19" s="69">
        <f t="shared" si="0"/>
        <v>0</v>
      </c>
      <c r="I19" s="69">
        <f t="shared" si="0"/>
        <v>0</v>
      </c>
      <c r="J19" s="69">
        <f t="shared" si="0"/>
        <v>0</v>
      </c>
      <c r="K19" s="69">
        <f t="shared" si="0"/>
        <v>0</v>
      </c>
      <c r="L19" s="69">
        <f t="shared" si="0"/>
        <v>0</v>
      </c>
      <c r="M19" s="69">
        <f t="shared" si="0"/>
        <v>0</v>
      </c>
      <c r="N19" s="69">
        <f t="shared" si="0"/>
        <v>3.5</v>
      </c>
      <c r="O19" s="69">
        <f t="shared" si="0"/>
        <v>0</v>
      </c>
      <c r="P19" s="69">
        <f t="shared" si="0"/>
        <v>0</v>
      </c>
      <c r="Q19" s="69">
        <f t="shared" si="0"/>
        <v>3</v>
      </c>
      <c r="R19" s="69">
        <f t="shared" si="0"/>
        <v>2</v>
      </c>
      <c r="S19" s="69">
        <f t="shared" si="0"/>
        <v>8</v>
      </c>
      <c r="T19" s="69">
        <f t="shared" si="0"/>
        <v>9</v>
      </c>
      <c r="U19" s="69">
        <f t="shared" si="0"/>
        <v>4</v>
      </c>
      <c r="V19" s="69">
        <f t="shared" si="0"/>
        <v>0</v>
      </c>
      <c r="W19" s="69">
        <f t="shared" si="0"/>
        <v>0</v>
      </c>
      <c r="X19" s="69">
        <f t="shared" si="0"/>
        <v>0</v>
      </c>
      <c r="Y19" s="69">
        <f t="shared" si="0"/>
        <v>0</v>
      </c>
      <c r="Z19" s="69">
        <f t="shared" si="0"/>
        <v>0</v>
      </c>
      <c r="AA19" s="69">
        <f t="shared" si="0"/>
        <v>0</v>
      </c>
      <c r="AB19" s="69">
        <f t="shared" si="0"/>
        <v>0</v>
      </c>
      <c r="AC19" s="69">
        <f t="shared" si="0"/>
        <v>0</v>
      </c>
      <c r="AD19" s="69">
        <f t="shared" si="0"/>
        <v>0</v>
      </c>
      <c r="AE19" s="69">
        <f t="shared" si="0"/>
        <v>7</v>
      </c>
      <c r="AF19" s="69">
        <f>SUM(AF16:AF18)</f>
        <v>8</v>
      </c>
      <c r="AG19" s="9">
        <f>SUM(B19:AF19)</f>
        <v>82</v>
      </c>
      <c r="AH19" s="12"/>
    </row>
    <row r="20" spans="1:34" ht="12.75" customHeight="1">
      <c r="A20" s="68" t="s">
        <v>21</v>
      </c>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4"/>
      <c r="AH20" s="12"/>
    </row>
    <row r="21" spans="1:34" ht="12.75" customHeight="1">
      <c r="A21" s="9" t="str">
        <f>A16</f>
        <v>Project x</v>
      </c>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9">
        <f>SUM(B21:AF21)</f>
        <v>0</v>
      </c>
      <c r="AH21" s="12"/>
    </row>
    <row r="22" spans="1:34" ht="12.75" customHeight="1">
      <c r="A22" s="17" t="str">
        <f>A17</f>
        <v>Project y</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9">
        <f>SUM(B22:AF22)</f>
        <v>0</v>
      </c>
      <c r="AH22" s="12"/>
    </row>
    <row r="23" spans="1:34" ht="12.75" customHeight="1">
      <c r="A23" s="9" t="str">
        <f>A18</f>
        <v>Project z</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9">
        <f>SUM(B23:AF23)</f>
        <v>0</v>
      </c>
      <c r="AH23" s="12"/>
    </row>
    <row r="24" spans="1:34" ht="12.75" customHeight="1">
      <c r="A24" s="12" t="s">
        <v>22</v>
      </c>
      <c r="B24" s="69">
        <f>SUM(B21:B23)</f>
        <v>0</v>
      </c>
      <c r="C24" s="69">
        <f aca="true" t="shared" si="1" ref="C24:AF24">SUM(C21:C23)</f>
        <v>0</v>
      </c>
      <c r="D24" s="69">
        <f t="shared" si="1"/>
        <v>0</v>
      </c>
      <c r="E24" s="69">
        <f t="shared" si="1"/>
        <v>0</v>
      </c>
      <c r="F24" s="69">
        <f>SUM(F21:F23)</f>
        <v>0</v>
      </c>
      <c r="G24" s="69">
        <f t="shared" si="1"/>
        <v>0</v>
      </c>
      <c r="H24" s="69">
        <f t="shared" si="1"/>
        <v>0</v>
      </c>
      <c r="I24" s="69">
        <f t="shared" si="1"/>
        <v>0</v>
      </c>
      <c r="J24" s="69">
        <f t="shared" si="1"/>
        <v>0</v>
      </c>
      <c r="K24" s="69">
        <f t="shared" si="1"/>
        <v>0</v>
      </c>
      <c r="L24" s="69">
        <f t="shared" si="1"/>
        <v>0</v>
      </c>
      <c r="M24" s="69">
        <f t="shared" si="1"/>
        <v>0</v>
      </c>
      <c r="N24" s="69">
        <f t="shared" si="1"/>
        <v>0</v>
      </c>
      <c r="O24" s="69">
        <f t="shared" si="1"/>
        <v>0</v>
      </c>
      <c r="P24" s="69">
        <f t="shared" si="1"/>
        <v>0</v>
      </c>
      <c r="Q24" s="69">
        <f t="shared" si="1"/>
        <v>0</v>
      </c>
      <c r="R24" s="69">
        <f t="shared" si="1"/>
        <v>0</v>
      </c>
      <c r="S24" s="69">
        <f t="shared" si="1"/>
        <v>0</v>
      </c>
      <c r="T24" s="69">
        <f t="shared" si="1"/>
        <v>0</v>
      </c>
      <c r="U24" s="69">
        <f t="shared" si="1"/>
        <v>0</v>
      </c>
      <c r="V24" s="69">
        <f t="shared" si="1"/>
        <v>0</v>
      </c>
      <c r="W24" s="69">
        <f t="shared" si="1"/>
        <v>0</v>
      </c>
      <c r="X24" s="69">
        <f t="shared" si="1"/>
        <v>0</v>
      </c>
      <c r="Y24" s="69">
        <f t="shared" si="1"/>
        <v>0</v>
      </c>
      <c r="Z24" s="69">
        <f t="shared" si="1"/>
        <v>0</v>
      </c>
      <c r="AA24" s="69">
        <f t="shared" si="1"/>
        <v>0</v>
      </c>
      <c r="AB24" s="69">
        <f t="shared" si="1"/>
        <v>0</v>
      </c>
      <c r="AC24" s="69">
        <f t="shared" si="1"/>
        <v>0</v>
      </c>
      <c r="AD24" s="69">
        <f t="shared" si="1"/>
        <v>0</v>
      </c>
      <c r="AE24" s="69">
        <f t="shared" si="1"/>
        <v>0</v>
      </c>
      <c r="AF24" s="69">
        <f t="shared" si="1"/>
        <v>0</v>
      </c>
      <c r="AG24" s="9">
        <f>SUM(B24:AE24)</f>
        <v>0</v>
      </c>
      <c r="AH24" s="12"/>
    </row>
    <row r="25" spans="1:34" ht="12.75" customHeight="1">
      <c r="A25" s="68" t="s">
        <v>23</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4"/>
      <c r="AH25" s="12"/>
    </row>
    <row r="26" spans="1:34" ht="12.75" customHeight="1">
      <c r="A26" s="9" t="str">
        <f>A21</f>
        <v>Project x</v>
      </c>
      <c r="B26" s="70"/>
      <c r="C26" s="70"/>
      <c r="D26" s="70"/>
      <c r="E26" s="70"/>
      <c r="F26" s="70"/>
      <c r="G26" s="70"/>
      <c r="H26" s="70"/>
      <c r="I26" s="70"/>
      <c r="J26" s="70"/>
      <c r="K26" s="70"/>
      <c r="L26" s="70"/>
      <c r="M26" s="70">
        <v>8</v>
      </c>
      <c r="N26" s="70">
        <v>3.5</v>
      </c>
      <c r="O26" s="70"/>
      <c r="P26" s="70"/>
      <c r="Q26" s="70"/>
      <c r="R26" s="70">
        <v>5</v>
      </c>
      <c r="S26" s="70"/>
      <c r="T26" s="70"/>
      <c r="U26" s="70">
        <v>1</v>
      </c>
      <c r="V26" s="70"/>
      <c r="W26" s="70"/>
      <c r="X26" s="70"/>
      <c r="Y26" s="70"/>
      <c r="Z26" s="70"/>
      <c r="AA26" s="70"/>
      <c r="AB26" s="70"/>
      <c r="AC26" s="70"/>
      <c r="AD26" s="70"/>
      <c r="AE26" s="70"/>
      <c r="AF26" s="70"/>
      <c r="AG26" s="9">
        <f>SUM(B26:AF26)</f>
        <v>17.5</v>
      </c>
      <c r="AH26" s="12" t="s">
        <v>24</v>
      </c>
    </row>
    <row r="27" spans="1:34" ht="12.75" customHeight="1">
      <c r="A27" s="17" t="str">
        <f>A22</f>
        <v>Project y</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9">
        <f>SUM(B27:AF27)</f>
        <v>0</v>
      </c>
      <c r="AH27" s="12"/>
    </row>
    <row r="28" spans="1:34" ht="12.75" customHeight="1">
      <c r="A28" s="9" t="str">
        <f>A23</f>
        <v>Project z</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9">
        <f>SUM(B28:AF28)</f>
        <v>0</v>
      </c>
      <c r="AH28" s="12"/>
    </row>
    <row r="29" spans="1:34" ht="12.75" customHeight="1">
      <c r="A29" s="12" t="s">
        <v>25</v>
      </c>
      <c r="B29" s="69">
        <f>SUM(B26:B28)</f>
        <v>0</v>
      </c>
      <c r="C29" s="69">
        <f aca="true" t="shared" si="2" ref="C29:AF29">SUM(C26:C28)</f>
        <v>0</v>
      </c>
      <c r="D29" s="69">
        <f t="shared" si="2"/>
        <v>0</v>
      </c>
      <c r="E29" s="69">
        <f t="shared" si="2"/>
        <v>0</v>
      </c>
      <c r="F29" s="69">
        <f t="shared" si="2"/>
        <v>0</v>
      </c>
      <c r="G29" s="69">
        <f t="shared" si="2"/>
        <v>0</v>
      </c>
      <c r="H29" s="69">
        <f t="shared" si="2"/>
        <v>0</v>
      </c>
      <c r="I29" s="69">
        <f t="shared" si="2"/>
        <v>0</v>
      </c>
      <c r="J29" s="69">
        <f t="shared" si="2"/>
        <v>0</v>
      </c>
      <c r="K29" s="69">
        <f t="shared" si="2"/>
        <v>0</v>
      </c>
      <c r="L29" s="69">
        <f t="shared" si="2"/>
        <v>0</v>
      </c>
      <c r="M29" s="69">
        <f t="shared" si="2"/>
        <v>8</v>
      </c>
      <c r="N29" s="69">
        <f>SUM(N26:N28)</f>
        <v>3.5</v>
      </c>
      <c r="O29" s="69">
        <f t="shared" si="2"/>
        <v>0</v>
      </c>
      <c r="P29" s="69">
        <f t="shared" si="2"/>
        <v>0</v>
      </c>
      <c r="Q29" s="69">
        <f t="shared" si="2"/>
        <v>0</v>
      </c>
      <c r="R29" s="69">
        <f t="shared" si="2"/>
        <v>5</v>
      </c>
      <c r="S29" s="69">
        <f t="shared" si="2"/>
        <v>0</v>
      </c>
      <c r="T29" s="69">
        <f t="shared" si="2"/>
        <v>0</v>
      </c>
      <c r="U29" s="69">
        <f t="shared" si="2"/>
        <v>1</v>
      </c>
      <c r="V29" s="69">
        <f t="shared" si="2"/>
        <v>0</v>
      </c>
      <c r="W29" s="69">
        <f t="shared" si="2"/>
        <v>0</v>
      </c>
      <c r="X29" s="69">
        <f t="shared" si="2"/>
        <v>0</v>
      </c>
      <c r="Y29" s="69">
        <f t="shared" si="2"/>
        <v>0</v>
      </c>
      <c r="Z29" s="69">
        <f t="shared" si="2"/>
        <v>0</v>
      </c>
      <c r="AA29" s="69">
        <f t="shared" si="2"/>
        <v>0</v>
      </c>
      <c r="AB29" s="69">
        <f t="shared" si="2"/>
        <v>0</v>
      </c>
      <c r="AC29" s="69">
        <f t="shared" si="2"/>
        <v>0</v>
      </c>
      <c r="AD29" s="69">
        <f t="shared" si="2"/>
        <v>0</v>
      </c>
      <c r="AE29" s="69">
        <f t="shared" si="2"/>
        <v>0</v>
      </c>
      <c r="AF29" s="69">
        <f t="shared" si="2"/>
        <v>0</v>
      </c>
      <c r="AG29" s="9">
        <f>SUM(B29:AF29)</f>
        <v>17.5</v>
      </c>
      <c r="AH29" s="12"/>
    </row>
    <row r="30" spans="1:34" ht="12.75" customHeight="1">
      <c r="A30" s="68" t="s">
        <v>26</v>
      </c>
      <c r="B30" s="67"/>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4"/>
      <c r="AH30" s="12"/>
    </row>
    <row r="31" spans="1:34" ht="12.75" customHeight="1">
      <c r="A31" s="9" t="str">
        <f>A26</f>
        <v>Project x</v>
      </c>
      <c r="B31" s="70"/>
      <c r="C31" s="70"/>
      <c r="D31" s="70"/>
      <c r="E31" s="70"/>
      <c r="F31" s="70"/>
      <c r="G31" s="70"/>
      <c r="H31" s="70">
        <v>3</v>
      </c>
      <c r="I31" s="70"/>
      <c r="J31" s="70"/>
      <c r="K31" s="70"/>
      <c r="L31" s="70"/>
      <c r="M31" s="70"/>
      <c r="N31" s="70"/>
      <c r="O31" s="70"/>
      <c r="P31" s="70">
        <v>5</v>
      </c>
      <c r="Q31" s="70"/>
      <c r="R31" s="70"/>
      <c r="S31" s="70"/>
      <c r="T31" s="70"/>
      <c r="U31" s="70"/>
      <c r="V31" s="70"/>
      <c r="W31" s="70"/>
      <c r="X31" s="70"/>
      <c r="Y31" s="70"/>
      <c r="Z31" s="70"/>
      <c r="AA31" s="70"/>
      <c r="AB31" s="70"/>
      <c r="AC31" s="70"/>
      <c r="AD31" s="70"/>
      <c r="AE31" s="70"/>
      <c r="AF31" s="70"/>
      <c r="AG31" s="9">
        <f>SUM(B31:AF31)</f>
        <v>8</v>
      </c>
      <c r="AH31" s="12" t="s">
        <v>27</v>
      </c>
    </row>
    <row r="32" spans="1:34" ht="12.75" customHeight="1">
      <c r="A32" s="17" t="str">
        <f>A27</f>
        <v>Project y</v>
      </c>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9">
        <f>SUM(B32:AF32)</f>
        <v>0</v>
      </c>
      <c r="AH32" s="12"/>
    </row>
    <row r="33" spans="1:34" ht="12.75" customHeight="1">
      <c r="A33" s="9" t="str">
        <f>A28</f>
        <v>Project z</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9">
        <f>SUM(B33:AF33)</f>
        <v>0</v>
      </c>
      <c r="AH33" s="12"/>
    </row>
    <row r="34" spans="1:34" ht="12.75" customHeight="1">
      <c r="A34" s="12" t="s">
        <v>28</v>
      </c>
      <c r="B34" s="69">
        <f>SUM(B31:B33)</f>
        <v>0</v>
      </c>
      <c r="C34" s="69">
        <f aca="true" t="shared" si="3" ref="C34:AF34">SUM(C31:C33)</f>
        <v>0</v>
      </c>
      <c r="D34" s="69">
        <f t="shared" si="3"/>
        <v>0</v>
      </c>
      <c r="E34" s="69">
        <f t="shared" si="3"/>
        <v>0</v>
      </c>
      <c r="F34" s="69">
        <f t="shared" si="3"/>
        <v>0</v>
      </c>
      <c r="G34" s="69">
        <f t="shared" si="3"/>
        <v>0</v>
      </c>
      <c r="H34" s="69">
        <f>SUM(H31:H33)</f>
        <v>3</v>
      </c>
      <c r="I34" s="69">
        <f t="shared" si="3"/>
        <v>0</v>
      </c>
      <c r="J34" s="69">
        <f t="shared" si="3"/>
        <v>0</v>
      </c>
      <c r="K34" s="69">
        <f t="shared" si="3"/>
        <v>0</v>
      </c>
      <c r="L34" s="69">
        <f t="shared" si="3"/>
        <v>0</v>
      </c>
      <c r="M34" s="69">
        <f t="shared" si="3"/>
        <v>0</v>
      </c>
      <c r="N34" s="69">
        <f t="shared" si="3"/>
        <v>0</v>
      </c>
      <c r="O34" s="69">
        <f t="shared" si="3"/>
        <v>0</v>
      </c>
      <c r="P34" s="69">
        <f t="shared" si="3"/>
        <v>5</v>
      </c>
      <c r="Q34" s="69">
        <f t="shared" si="3"/>
        <v>0</v>
      </c>
      <c r="R34" s="69">
        <f t="shared" si="3"/>
        <v>0</v>
      </c>
      <c r="S34" s="69">
        <f t="shared" si="3"/>
        <v>0</v>
      </c>
      <c r="T34" s="69">
        <f t="shared" si="3"/>
        <v>0</v>
      </c>
      <c r="U34" s="69">
        <f t="shared" si="3"/>
        <v>0</v>
      </c>
      <c r="V34" s="69">
        <f t="shared" si="3"/>
        <v>0</v>
      </c>
      <c r="W34" s="69">
        <f t="shared" si="3"/>
        <v>0</v>
      </c>
      <c r="X34" s="69">
        <f t="shared" si="3"/>
        <v>0</v>
      </c>
      <c r="Y34" s="69">
        <f t="shared" si="3"/>
        <v>0</v>
      </c>
      <c r="Z34" s="69">
        <f t="shared" si="3"/>
        <v>0</v>
      </c>
      <c r="AA34" s="69">
        <f t="shared" si="3"/>
        <v>0</v>
      </c>
      <c r="AB34" s="69">
        <f t="shared" si="3"/>
        <v>0</v>
      </c>
      <c r="AC34" s="69">
        <f t="shared" si="3"/>
        <v>0</v>
      </c>
      <c r="AD34" s="69">
        <f t="shared" si="3"/>
        <v>0</v>
      </c>
      <c r="AE34" s="69">
        <f t="shared" si="3"/>
        <v>0</v>
      </c>
      <c r="AF34" s="69">
        <f t="shared" si="3"/>
        <v>0</v>
      </c>
      <c r="AG34" s="9">
        <f>SUM(B34:AF34)</f>
        <v>8</v>
      </c>
      <c r="AH34" s="12"/>
    </row>
    <row r="35" spans="1:34" ht="12.75" customHeight="1">
      <c r="A35" s="66" t="s">
        <v>57</v>
      </c>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4"/>
      <c r="AH35" s="12"/>
    </row>
    <row r="36" spans="1:34" ht="12.75" customHeight="1">
      <c r="A36" s="65" t="s">
        <v>15</v>
      </c>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9">
        <f>SUM(B36:AF36)</f>
        <v>0</v>
      </c>
      <c r="AH36" s="12"/>
    </row>
    <row r="37" spans="1:34" ht="12.75" customHeight="1">
      <c r="A37" s="65" t="s">
        <v>17</v>
      </c>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9">
        <f>SUM(B37:AF37)</f>
        <v>0</v>
      </c>
      <c r="AH37" s="12"/>
    </row>
    <row r="38" spans="1:34" ht="12.75" customHeight="1">
      <c r="A38" s="65" t="s">
        <v>19</v>
      </c>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9">
        <f>SUM(B38:AF38)</f>
        <v>0</v>
      </c>
      <c r="AH38" s="12"/>
    </row>
    <row r="39" spans="1:34" ht="12.75" customHeight="1">
      <c r="A39" s="65" t="s">
        <v>58</v>
      </c>
      <c r="B39" s="9">
        <f>SUM(B36:B38)</f>
        <v>0</v>
      </c>
      <c r="C39" s="9">
        <f aca="true" t="shared" si="4" ref="C39:AF39">SUM(C36:C38)</f>
        <v>0</v>
      </c>
      <c r="D39" s="9">
        <f t="shared" si="4"/>
        <v>0</v>
      </c>
      <c r="E39" s="9">
        <f t="shared" si="4"/>
        <v>0</v>
      </c>
      <c r="F39" s="9">
        <f t="shared" si="4"/>
        <v>0</v>
      </c>
      <c r="G39" s="9">
        <f t="shared" si="4"/>
        <v>0</v>
      </c>
      <c r="H39" s="9">
        <f t="shared" si="4"/>
        <v>0</v>
      </c>
      <c r="I39" s="9">
        <f t="shared" si="4"/>
        <v>0</v>
      </c>
      <c r="J39" s="9">
        <f t="shared" si="4"/>
        <v>0</v>
      </c>
      <c r="K39" s="9">
        <f t="shared" si="4"/>
        <v>0</v>
      </c>
      <c r="L39" s="9">
        <f t="shared" si="4"/>
        <v>0</v>
      </c>
      <c r="M39" s="9">
        <f t="shared" si="4"/>
        <v>0</v>
      </c>
      <c r="N39" s="9">
        <f t="shared" si="4"/>
        <v>0</v>
      </c>
      <c r="O39" s="9">
        <f t="shared" si="4"/>
        <v>0</v>
      </c>
      <c r="P39" s="9">
        <f t="shared" si="4"/>
        <v>0</v>
      </c>
      <c r="Q39" s="9">
        <f t="shared" si="4"/>
        <v>0</v>
      </c>
      <c r="R39" s="9">
        <f t="shared" si="4"/>
        <v>0</v>
      </c>
      <c r="S39" s="9">
        <f t="shared" si="4"/>
        <v>0</v>
      </c>
      <c r="T39" s="9">
        <f t="shared" si="4"/>
        <v>0</v>
      </c>
      <c r="U39" s="9">
        <f t="shared" si="4"/>
        <v>0</v>
      </c>
      <c r="V39" s="9">
        <f t="shared" si="4"/>
        <v>0</v>
      </c>
      <c r="W39" s="9">
        <f t="shared" si="4"/>
        <v>0</v>
      </c>
      <c r="X39" s="9">
        <f t="shared" si="4"/>
        <v>0</v>
      </c>
      <c r="Y39" s="9">
        <f t="shared" si="4"/>
        <v>0</v>
      </c>
      <c r="Z39" s="9">
        <f t="shared" si="4"/>
        <v>0</v>
      </c>
      <c r="AA39" s="9">
        <f t="shared" si="4"/>
        <v>0</v>
      </c>
      <c r="AB39" s="9">
        <f t="shared" si="4"/>
        <v>0</v>
      </c>
      <c r="AC39" s="9">
        <f t="shared" si="4"/>
        <v>0</v>
      </c>
      <c r="AD39" s="9">
        <f t="shared" si="4"/>
        <v>0</v>
      </c>
      <c r="AE39" s="9">
        <f t="shared" si="4"/>
        <v>0</v>
      </c>
      <c r="AF39" s="9">
        <f t="shared" si="4"/>
        <v>0</v>
      </c>
      <c r="AG39" s="9">
        <f>SUM(B39:AF39)</f>
        <v>0</v>
      </c>
      <c r="AH39" s="12"/>
    </row>
    <row r="40" spans="1:34" ht="12.75" customHeight="1">
      <c r="A40" s="18" t="s">
        <v>35</v>
      </c>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20"/>
      <c r="AF40" s="20"/>
      <c r="AG40" s="9"/>
      <c r="AH40" s="12"/>
    </row>
    <row r="41" spans="1:34" ht="12.75" customHeight="1">
      <c r="A41" s="16" t="s">
        <v>29</v>
      </c>
      <c r="B41" s="16"/>
      <c r="C41" s="16"/>
      <c r="D41" s="16"/>
      <c r="E41" s="16"/>
      <c r="F41" s="16"/>
      <c r="G41" s="16">
        <v>2.5</v>
      </c>
      <c r="H41" s="16"/>
      <c r="I41" s="16"/>
      <c r="J41" s="16"/>
      <c r="K41" s="16"/>
      <c r="L41" s="16"/>
      <c r="M41" s="16"/>
      <c r="N41" s="16"/>
      <c r="O41" s="16"/>
      <c r="P41" s="16"/>
      <c r="Q41" s="16">
        <v>6</v>
      </c>
      <c r="R41" s="16">
        <v>1</v>
      </c>
      <c r="S41" s="16"/>
      <c r="T41" s="16"/>
      <c r="U41" s="16">
        <v>3</v>
      </c>
      <c r="V41" s="16"/>
      <c r="W41" s="16"/>
      <c r="X41" s="16"/>
      <c r="Y41" s="16"/>
      <c r="Z41" s="16"/>
      <c r="AA41" s="16"/>
      <c r="AB41" s="16"/>
      <c r="AC41" s="16"/>
      <c r="AD41" s="16"/>
      <c r="AE41" s="16"/>
      <c r="AF41" s="16"/>
      <c r="AG41" s="9">
        <f>SUM(B41:AF41)</f>
        <v>12.5</v>
      </c>
      <c r="AH41" s="12"/>
    </row>
    <row r="42" spans="1:34" ht="12.75" customHeight="1">
      <c r="A42" s="16" t="s">
        <v>36</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9">
        <f>SUM(B42:AF42)</f>
        <v>0</v>
      </c>
      <c r="AH42" s="12"/>
    </row>
    <row r="43" spans="1:34" ht="12.75" customHeight="1">
      <c r="A43" s="16" t="s">
        <v>37</v>
      </c>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9">
        <f>SUM(B43:AF43)</f>
        <v>0</v>
      </c>
      <c r="AH43" s="12"/>
    </row>
    <row r="44" spans="1:34" ht="12.75" customHeight="1">
      <c r="A44" s="12" t="s">
        <v>3</v>
      </c>
      <c r="B44" s="9">
        <f>SUM(B41:B43)</f>
        <v>0</v>
      </c>
      <c r="C44" s="9">
        <f aca="true" t="shared" si="5" ref="C44:AF44">SUM(C41:C43)</f>
        <v>0</v>
      </c>
      <c r="D44" s="9">
        <f t="shared" si="5"/>
        <v>0</v>
      </c>
      <c r="E44" s="9">
        <f t="shared" si="5"/>
        <v>0</v>
      </c>
      <c r="F44" s="9">
        <f t="shared" si="5"/>
        <v>0</v>
      </c>
      <c r="G44" s="9">
        <f t="shared" si="5"/>
        <v>2.5</v>
      </c>
      <c r="H44" s="9">
        <f t="shared" si="5"/>
        <v>0</v>
      </c>
      <c r="I44" s="9">
        <f t="shared" si="5"/>
        <v>0</v>
      </c>
      <c r="J44" s="9">
        <f t="shared" si="5"/>
        <v>0</v>
      </c>
      <c r="K44" s="9">
        <f>SUM(K41:K43)</f>
        <v>0</v>
      </c>
      <c r="L44" s="9">
        <f t="shared" si="5"/>
        <v>0</v>
      </c>
      <c r="M44" s="9">
        <f t="shared" si="5"/>
        <v>0</v>
      </c>
      <c r="N44" s="9">
        <f t="shared" si="5"/>
        <v>0</v>
      </c>
      <c r="O44" s="9">
        <f t="shared" si="5"/>
        <v>0</v>
      </c>
      <c r="P44" s="9">
        <f t="shared" si="5"/>
        <v>0</v>
      </c>
      <c r="Q44" s="9">
        <f t="shared" si="5"/>
        <v>6</v>
      </c>
      <c r="R44" s="9">
        <f t="shared" si="5"/>
        <v>1</v>
      </c>
      <c r="S44" s="9">
        <f t="shared" si="5"/>
        <v>0</v>
      </c>
      <c r="T44" s="9">
        <f t="shared" si="5"/>
        <v>0</v>
      </c>
      <c r="U44" s="9">
        <f t="shared" si="5"/>
        <v>3</v>
      </c>
      <c r="V44" s="9">
        <f t="shared" si="5"/>
        <v>0</v>
      </c>
      <c r="W44" s="9">
        <f t="shared" si="5"/>
        <v>0</v>
      </c>
      <c r="X44" s="9">
        <f t="shared" si="5"/>
        <v>0</v>
      </c>
      <c r="Y44" s="9">
        <f t="shared" si="5"/>
        <v>0</v>
      </c>
      <c r="Z44" s="9">
        <f t="shared" si="5"/>
        <v>0</v>
      </c>
      <c r="AA44" s="9">
        <f t="shared" si="5"/>
        <v>0</v>
      </c>
      <c r="AB44" s="9">
        <f t="shared" si="5"/>
        <v>0</v>
      </c>
      <c r="AC44" s="9">
        <f t="shared" si="5"/>
        <v>0</v>
      </c>
      <c r="AD44" s="9">
        <f t="shared" si="5"/>
        <v>0</v>
      </c>
      <c r="AE44" s="9">
        <f t="shared" si="5"/>
        <v>0</v>
      </c>
      <c r="AF44" s="9">
        <f t="shared" si="5"/>
        <v>0</v>
      </c>
      <c r="AG44" s="9">
        <f>SUM(B44:AF44)</f>
        <v>12.5</v>
      </c>
      <c r="AH44" s="12"/>
    </row>
    <row r="45" spans="1:34" ht="12.75" customHeight="1">
      <c r="A45" s="18" t="s">
        <v>30</v>
      </c>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20"/>
      <c r="AF45" s="20"/>
      <c r="AG45" s="9"/>
      <c r="AH45" s="12"/>
    </row>
    <row r="46" spans="1:34" ht="12.75" customHeight="1">
      <c r="A46" s="12" t="s">
        <v>31</v>
      </c>
      <c r="B46" s="16"/>
      <c r="C46" s="16"/>
      <c r="D46" s="16"/>
      <c r="E46" s="16"/>
      <c r="F46" s="16"/>
      <c r="G46" s="16"/>
      <c r="H46" s="16"/>
      <c r="I46" s="16"/>
      <c r="J46" s="16"/>
      <c r="K46" s="16"/>
      <c r="L46" s="16"/>
      <c r="M46" s="16"/>
      <c r="N46" s="16"/>
      <c r="O46" s="16"/>
      <c r="P46" s="16"/>
      <c r="Q46" s="16"/>
      <c r="R46" s="16"/>
      <c r="S46" s="16"/>
      <c r="T46" s="16"/>
      <c r="U46" s="16"/>
      <c r="V46" s="16"/>
      <c r="W46" s="16"/>
      <c r="X46" s="16"/>
      <c r="Y46" s="16">
        <v>8</v>
      </c>
      <c r="Z46" s="16">
        <v>8</v>
      </c>
      <c r="AA46" s="16">
        <v>8</v>
      </c>
      <c r="AB46" s="16">
        <v>8</v>
      </c>
      <c r="AC46" s="16"/>
      <c r="AD46" s="16"/>
      <c r="AE46" s="16"/>
      <c r="AF46" s="16"/>
      <c r="AG46" s="9">
        <f>SUM(B46:AF46)</f>
        <v>32</v>
      </c>
      <c r="AH46" s="12"/>
    </row>
    <row r="47" spans="1:34" ht="1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12"/>
    </row>
    <row r="48" spans="1:34" ht="15">
      <c r="A48" s="30" t="s">
        <v>32</v>
      </c>
      <c r="B48" s="9">
        <f aca="true" t="shared" si="6" ref="B48:AE48">B19+B24+B29+B34+B39+B44</f>
        <v>0</v>
      </c>
      <c r="C48" s="9">
        <f t="shared" si="6"/>
        <v>8</v>
      </c>
      <c r="D48" s="9">
        <f t="shared" si="6"/>
        <v>9</v>
      </c>
      <c r="E48" s="9">
        <f t="shared" si="6"/>
        <v>7</v>
      </c>
      <c r="F48" s="9">
        <f t="shared" si="6"/>
        <v>8</v>
      </c>
      <c r="G48" s="9">
        <f t="shared" si="6"/>
        <v>8</v>
      </c>
      <c r="H48" s="9">
        <f t="shared" si="6"/>
        <v>3</v>
      </c>
      <c r="I48" s="9">
        <f t="shared" si="6"/>
        <v>0</v>
      </c>
      <c r="J48" s="9">
        <f t="shared" si="6"/>
        <v>0</v>
      </c>
      <c r="K48" s="9">
        <f t="shared" si="6"/>
        <v>0</v>
      </c>
      <c r="L48" s="9">
        <f t="shared" si="6"/>
        <v>0</v>
      </c>
      <c r="M48" s="9">
        <f t="shared" si="6"/>
        <v>8</v>
      </c>
      <c r="N48" s="9">
        <f t="shared" si="6"/>
        <v>7</v>
      </c>
      <c r="O48" s="9">
        <f t="shared" si="6"/>
        <v>0</v>
      </c>
      <c r="P48" s="9">
        <f t="shared" si="6"/>
        <v>5</v>
      </c>
      <c r="Q48" s="9">
        <f t="shared" si="6"/>
        <v>9</v>
      </c>
      <c r="R48" s="9">
        <f t="shared" si="6"/>
        <v>8</v>
      </c>
      <c r="S48" s="9">
        <f t="shared" si="6"/>
        <v>8</v>
      </c>
      <c r="T48" s="9">
        <f t="shared" si="6"/>
        <v>9</v>
      </c>
      <c r="U48" s="9">
        <f t="shared" si="6"/>
        <v>8</v>
      </c>
      <c r="V48" s="9">
        <f t="shared" si="6"/>
        <v>0</v>
      </c>
      <c r="W48" s="9">
        <f t="shared" si="6"/>
        <v>0</v>
      </c>
      <c r="X48" s="9">
        <f t="shared" si="6"/>
        <v>0</v>
      </c>
      <c r="Y48" s="9">
        <f t="shared" si="6"/>
        <v>0</v>
      </c>
      <c r="Z48" s="9">
        <f t="shared" si="6"/>
        <v>0</v>
      </c>
      <c r="AA48" s="9">
        <f t="shared" si="6"/>
        <v>0</v>
      </c>
      <c r="AB48" s="9">
        <f t="shared" si="6"/>
        <v>0</v>
      </c>
      <c r="AC48" s="9">
        <f t="shared" si="6"/>
        <v>0</v>
      </c>
      <c r="AD48" s="9">
        <f t="shared" si="6"/>
        <v>0</v>
      </c>
      <c r="AE48" s="9">
        <f t="shared" si="6"/>
        <v>7</v>
      </c>
      <c r="AF48" s="9">
        <f>AF19+AF24+AF29+AF34+AF39+AF44</f>
        <v>8</v>
      </c>
      <c r="AG48" s="21">
        <f>SUM(B48:AF48)</f>
        <v>120</v>
      </c>
      <c r="AH48" s="12"/>
    </row>
    <row r="49" spans="1:34" ht="15">
      <c r="A49" s="1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3"/>
      <c r="AH49" s="12"/>
    </row>
    <row r="50" spans="1:34" ht="15">
      <c r="A50" s="24" t="s">
        <v>33</v>
      </c>
      <c r="B50" s="25"/>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9">
        <f>AG46+AG48</f>
        <v>152</v>
      </c>
      <c r="AH50" s="9"/>
    </row>
    <row r="52" spans="2:33" ht="15">
      <c r="B52" s="45" t="s">
        <v>34</v>
      </c>
      <c r="C52" s="46"/>
      <c r="D52" s="46"/>
      <c r="E52" s="46"/>
      <c r="F52" s="46"/>
      <c r="G52" s="47"/>
      <c r="H52" s="48"/>
      <c r="I52" s="49"/>
      <c r="J52" s="50"/>
      <c r="K52" s="50"/>
      <c r="L52" s="50"/>
      <c r="M52" s="50"/>
      <c r="N52" s="50"/>
      <c r="O52" s="50"/>
      <c r="P52" s="50"/>
      <c r="Q52" s="50"/>
      <c r="R52" s="50"/>
      <c r="S52" s="50"/>
      <c r="T52" s="50"/>
      <c r="U52" s="50"/>
      <c r="V52" s="50"/>
      <c r="W52" s="50"/>
      <c r="X52" s="50"/>
      <c r="Y52" s="50"/>
      <c r="Z52" s="50"/>
      <c r="AA52" s="50"/>
      <c r="AB52" s="50"/>
      <c r="AC52" s="50"/>
      <c r="AD52" s="50"/>
      <c r="AE52" s="50"/>
      <c r="AF52" s="50"/>
      <c r="AG52" s="50"/>
    </row>
    <row r="53" spans="2:33" ht="15">
      <c r="B53" s="51" t="s">
        <v>15</v>
      </c>
      <c r="C53" s="46"/>
      <c r="D53" s="46"/>
      <c r="E53" s="46"/>
      <c r="F53" s="46"/>
      <c r="G53" s="52"/>
      <c r="H53" s="53"/>
      <c r="I53" s="49"/>
      <c r="J53" s="54" t="s">
        <v>41</v>
      </c>
      <c r="K53" s="50"/>
      <c r="L53" s="50"/>
      <c r="M53" s="50"/>
      <c r="N53" s="50"/>
      <c r="O53" s="50"/>
      <c r="P53" s="50"/>
      <c r="Q53" s="50"/>
      <c r="R53" s="50"/>
      <c r="S53" s="50"/>
      <c r="T53" s="50"/>
      <c r="U53" s="50"/>
      <c r="V53" s="50"/>
      <c r="W53" s="50"/>
      <c r="X53" s="50"/>
      <c r="Y53" s="50"/>
      <c r="Z53" s="54" t="s">
        <v>42</v>
      </c>
      <c r="AA53" s="50"/>
      <c r="AB53" s="50"/>
      <c r="AC53" s="50"/>
      <c r="AD53" s="50"/>
      <c r="AE53" s="50"/>
      <c r="AF53" s="50"/>
      <c r="AG53" s="50"/>
    </row>
    <row r="54" spans="2:33" ht="15">
      <c r="B54" s="55" t="s">
        <v>17</v>
      </c>
      <c r="C54" s="56"/>
      <c r="D54" s="56"/>
      <c r="E54" s="56"/>
      <c r="F54" s="56"/>
      <c r="G54" s="57"/>
      <c r="H54" s="48"/>
      <c r="I54" s="49"/>
      <c r="J54" s="50"/>
      <c r="K54" s="50"/>
      <c r="L54" s="50"/>
      <c r="M54" s="50"/>
      <c r="N54" s="50"/>
      <c r="O54" s="50"/>
      <c r="P54" s="50"/>
      <c r="Q54" s="50"/>
      <c r="R54" s="50"/>
      <c r="S54" s="50"/>
      <c r="T54" s="50"/>
      <c r="U54" s="50"/>
      <c r="V54" s="50"/>
      <c r="W54" s="50"/>
      <c r="X54" s="50"/>
      <c r="Y54" s="50"/>
      <c r="Z54" s="50"/>
      <c r="AA54" s="50"/>
      <c r="AB54" s="50"/>
      <c r="AC54" s="50"/>
      <c r="AD54" s="50"/>
      <c r="AE54" s="50"/>
      <c r="AF54" s="50"/>
      <c r="AG54" s="50"/>
    </row>
    <row r="55" spans="2:34" ht="15">
      <c r="B55" s="51" t="s">
        <v>19</v>
      </c>
      <c r="C55" s="46"/>
      <c r="D55" s="46"/>
      <c r="E55" s="46"/>
      <c r="F55" s="46"/>
      <c r="G55" s="52"/>
      <c r="H55" s="50"/>
      <c r="I55" s="50"/>
      <c r="J55" s="58"/>
      <c r="K55" s="58"/>
      <c r="L55" s="58"/>
      <c r="M55" s="58"/>
      <c r="N55" s="58"/>
      <c r="O55" s="58"/>
      <c r="P55" s="58"/>
      <c r="Q55" s="58"/>
      <c r="R55" s="58"/>
      <c r="S55" s="58"/>
      <c r="T55" s="58"/>
      <c r="U55" s="50"/>
      <c r="V55" s="50"/>
      <c r="W55" s="50"/>
      <c r="X55" s="50"/>
      <c r="Y55" s="50"/>
      <c r="Z55" s="58"/>
      <c r="AA55" s="58"/>
      <c r="AB55" s="58"/>
      <c r="AC55" s="58"/>
      <c r="AD55" s="58"/>
      <c r="AE55" s="58"/>
      <c r="AF55" s="58"/>
      <c r="AG55" s="58"/>
      <c r="AH55" s="34"/>
    </row>
    <row r="56" spans="2:34" ht="15">
      <c r="B56" s="55" t="s">
        <v>36</v>
      </c>
      <c r="C56" s="56"/>
      <c r="D56" s="56"/>
      <c r="E56" s="56"/>
      <c r="F56" s="56"/>
      <c r="G56" s="57"/>
      <c r="H56" s="50"/>
      <c r="I56" s="50"/>
      <c r="J56" s="58"/>
      <c r="K56" s="58"/>
      <c r="L56" s="58"/>
      <c r="M56" s="58"/>
      <c r="N56" s="58"/>
      <c r="O56" s="58"/>
      <c r="P56" s="58"/>
      <c r="Q56" s="58"/>
      <c r="R56" s="58"/>
      <c r="S56" s="58"/>
      <c r="T56" s="58"/>
      <c r="U56" s="50"/>
      <c r="V56" s="50"/>
      <c r="W56" s="50"/>
      <c r="X56" s="50"/>
      <c r="Y56" s="50"/>
      <c r="Z56" s="58"/>
      <c r="AA56" s="58"/>
      <c r="AB56" s="58"/>
      <c r="AC56" s="58"/>
      <c r="AD56" s="58"/>
      <c r="AE56" s="58"/>
      <c r="AF56" s="58"/>
      <c r="AG56" s="58"/>
      <c r="AH56" s="34"/>
    </row>
    <row r="57" spans="2:33" ht="15">
      <c r="B57" s="51" t="s">
        <v>37</v>
      </c>
      <c r="C57" s="46"/>
      <c r="D57" s="46"/>
      <c r="E57" s="46"/>
      <c r="F57" s="46"/>
      <c r="G57" s="52"/>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row>
    <row r="58" spans="2:33" ht="15">
      <c r="B58" s="59" t="s">
        <v>3</v>
      </c>
      <c r="C58" s="60"/>
      <c r="D58" s="60"/>
      <c r="E58" s="60"/>
      <c r="F58" s="60"/>
      <c r="G58" s="61"/>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row>
    <row r="59" spans="2:33" ht="15">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row>
    <row r="60" ht="15">
      <c r="AF60" s="28"/>
    </row>
    <row r="62" spans="1:31" ht="15">
      <c r="A62" s="27"/>
      <c r="AE62" s="29"/>
    </row>
  </sheetData>
  <sheetProtection/>
  <printOptions/>
  <pageMargins left="0.7" right="0.7" top="0.787401575" bottom="0.7874015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Goethe-Universitaet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Mareike Schmitt</dc:creator>
  <cp:keywords/>
  <dc:description/>
  <cp:lastModifiedBy>wegek</cp:lastModifiedBy>
  <cp:lastPrinted>2010-08-23T15:04:44Z</cp:lastPrinted>
  <dcterms:created xsi:type="dcterms:W3CDTF">2010-06-07T16:48:08Z</dcterms:created>
  <dcterms:modified xsi:type="dcterms:W3CDTF">2012-06-25T11:28:34Z</dcterms:modified>
  <cp:category/>
  <cp:version/>
  <cp:contentType/>
  <cp:contentStatus/>
</cp:coreProperties>
</file>