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12120" activeTab="1"/>
  </bookViews>
  <sheets>
    <sheet name="FormatCodes" sheetId="1" r:id="rId1"/>
    <sheet name="Irrigated area per country" sheetId="2" r:id="rId2"/>
  </sheets>
  <definedNames>
    <definedName name="_xlnm.Print_Area" localSheetId="1">'Irrigated area per country'!$A$1:$DA$240</definedName>
  </definedNames>
  <calcPr fullCalcOnLoad="1"/>
</workbook>
</file>

<file path=xl/sharedStrings.xml><?xml version="1.0" encoding="utf-8"?>
<sst xmlns="http://schemas.openxmlformats.org/spreadsheetml/2006/main" count="256" uniqueCount="256">
  <si>
    <t>COUNTRY</t>
  </si>
  <si>
    <t>1900</t>
  </si>
  <si>
    <t>Mongolia</t>
  </si>
  <si>
    <t>Pitcairn Islands</t>
  </si>
  <si>
    <t>American Samoa</t>
  </si>
  <si>
    <t>Cook Islands</t>
  </si>
  <si>
    <t>French Polynesia</t>
  </si>
  <si>
    <t>Niue</t>
  </si>
  <si>
    <t>Samoa</t>
  </si>
  <si>
    <t>Tokelau</t>
  </si>
  <si>
    <t>Tonga</t>
  </si>
  <si>
    <t>Wallis and Futuna</t>
  </si>
  <si>
    <t>Falkland Islands (Malvinas)</t>
  </si>
  <si>
    <t>Saint Helena</t>
  </si>
  <si>
    <t>Argentina</t>
  </si>
  <si>
    <t>Bolivia</t>
  </si>
  <si>
    <t>Brazil</t>
  </si>
  <si>
    <t>Chile</t>
  </si>
  <si>
    <t>Ecuador</t>
  </si>
  <si>
    <t>Paraguay</t>
  </si>
  <si>
    <t>Peru</t>
  </si>
  <si>
    <t>Uruguay</t>
  </si>
  <si>
    <t>Canada</t>
  </si>
  <si>
    <t>Guatemala</t>
  </si>
  <si>
    <t>Johnston Island</t>
  </si>
  <si>
    <t>Mexico</t>
  </si>
  <si>
    <t>Midway Islands</t>
  </si>
  <si>
    <t>Cape Verde</t>
  </si>
  <si>
    <t>Saint Pierre &amp; Miquelon</t>
  </si>
  <si>
    <t>Bermuda</t>
  </si>
  <si>
    <t>Colombia</t>
  </si>
  <si>
    <t>Bahamas</t>
  </si>
  <si>
    <t>Costa Rica</t>
  </si>
  <si>
    <t>Panama</t>
  </si>
  <si>
    <t>Belize</t>
  </si>
  <si>
    <t>Cayman Islands</t>
  </si>
  <si>
    <t>Cuba</t>
  </si>
  <si>
    <t>El Salvador</t>
  </si>
  <si>
    <t>Honduras</t>
  </si>
  <si>
    <t>Nicaragua</t>
  </si>
  <si>
    <t>Aruba</t>
  </si>
  <si>
    <t>Dominican Republic</t>
  </si>
  <si>
    <t>Haiti</t>
  </si>
  <si>
    <t>Jamaica</t>
  </si>
  <si>
    <t>Netherlands Antilles</t>
  </si>
  <si>
    <t>Turks and Caicos Islands</t>
  </si>
  <si>
    <t>Guyana</t>
  </si>
  <si>
    <t>Trinidad and Tobago</t>
  </si>
  <si>
    <t>Venezuela</t>
  </si>
  <si>
    <t>Antigua and Barbuda</t>
  </si>
  <si>
    <t>Montserrat</t>
  </si>
  <si>
    <t>Anguilla</t>
  </si>
  <si>
    <t>British Virgin Islands</t>
  </si>
  <si>
    <t>Puerto Rico</t>
  </si>
  <si>
    <t>St. Kitts and Nevis</t>
  </si>
  <si>
    <t>US Virgin Islands</t>
  </si>
  <si>
    <t>Barbados</t>
  </si>
  <si>
    <t>Dominica</t>
  </si>
  <si>
    <t>Grenada</t>
  </si>
  <si>
    <t>Guadeloupe</t>
  </si>
  <si>
    <t>Martinique</t>
  </si>
  <si>
    <t>St. Lucia</t>
  </si>
  <si>
    <t>St. Vincent and the Grenadines</t>
  </si>
  <si>
    <t>French Guyana</t>
  </si>
  <si>
    <t>Suriname</t>
  </si>
  <si>
    <t>Faeroe Islands</t>
  </si>
  <si>
    <t>Greenland</t>
  </si>
  <si>
    <t>Iceland</t>
  </si>
  <si>
    <t>Ireland</t>
  </si>
  <si>
    <t>United Kingdom</t>
  </si>
  <si>
    <t>Gibraltar</t>
  </si>
  <si>
    <t>Morocco</t>
  </si>
  <si>
    <t>Portugal</t>
  </si>
  <si>
    <t>Spain</t>
  </si>
  <si>
    <t>Western Sahara</t>
  </si>
  <si>
    <t>Guinea</t>
  </si>
  <si>
    <t>Sierra Leone</t>
  </si>
  <si>
    <t>Guinea Bissau</t>
  </si>
  <si>
    <t>Senegal</t>
  </si>
  <si>
    <t>Gambia</t>
  </si>
  <si>
    <t>Burkina Faso</t>
  </si>
  <si>
    <t>Mali</t>
  </si>
  <si>
    <t>Mauritania</t>
  </si>
  <si>
    <t>Cote D'Ivoire</t>
  </si>
  <si>
    <t>Ghana</t>
  </si>
  <si>
    <t>Liberia</t>
  </si>
  <si>
    <t>Egypt</t>
  </si>
  <si>
    <t>Kazakhstan</t>
  </si>
  <si>
    <t>Chad</t>
  </si>
  <si>
    <t>Niger</t>
  </si>
  <si>
    <t>Benin</t>
  </si>
  <si>
    <t>Equatorial Guinea</t>
  </si>
  <si>
    <t>Kiribati</t>
  </si>
  <si>
    <t>Nigeria</t>
  </si>
  <si>
    <t>Sao Tome and Principe</t>
  </si>
  <si>
    <t>Togo</t>
  </si>
  <si>
    <t>Cameroon</t>
  </si>
  <si>
    <t>Central African Republic</t>
  </si>
  <si>
    <t>Algeria</t>
  </si>
  <si>
    <t>Libya</t>
  </si>
  <si>
    <t>Andorra</t>
  </si>
  <si>
    <t>Monaco</t>
  </si>
  <si>
    <t>Tunisia</t>
  </si>
  <si>
    <t>Albania</t>
  </si>
  <si>
    <t>Bosnia and Herzegovina</t>
  </si>
  <si>
    <t>Croatia</t>
  </si>
  <si>
    <t>Italy</t>
  </si>
  <si>
    <t>Macedonia</t>
  </si>
  <si>
    <t>Malta</t>
  </si>
  <si>
    <t>San Marino</t>
  </si>
  <si>
    <t>Bulgaria</t>
  </si>
  <si>
    <t>Cyprus</t>
  </si>
  <si>
    <t>Greece</t>
  </si>
  <si>
    <t>Georgia</t>
  </si>
  <si>
    <t>Lebanon</t>
  </si>
  <si>
    <t>Syria</t>
  </si>
  <si>
    <t>Turkey</t>
  </si>
  <si>
    <t>Gaza Strip</t>
  </si>
  <si>
    <t>Iraq</t>
  </si>
  <si>
    <t>Israel</t>
  </si>
  <si>
    <t>Jordan</t>
  </si>
  <si>
    <t>West Bank</t>
  </si>
  <si>
    <t>Djibouti</t>
  </si>
  <si>
    <t>Eritrea</t>
  </si>
  <si>
    <t>Ethiopia</t>
  </si>
  <si>
    <t>Sudan</t>
  </si>
  <si>
    <t>Uganda</t>
  </si>
  <si>
    <t>Russia</t>
  </si>
  <si>
    <t>Svalbard and Jan Mayen</t>
  </si>
  <si>
    <t>Belgium</t>
  </si>
  <si>
    <t>France</t>
  </si>
  <si>
    <t>Germany</t>
  </si>
  <si>
    <t>Liechtenstein</t>
  </si>
  <si>
    <t>Luxembourg</t>
  </si>
  <si>
    <t>Netherlands</t>
  </si>
  <si>
    <t>Switzerland</t>
  </si>
  <si>
    <t>United States of America</t>
  </si>
  <si>
    <t>Norway</t>
  </si>
  <si>
    <t>Sweden</t>
  </si>
  <si>
    <t>Austria</t>
  </si>
  <si>
    <t>Czech Republic</t>
  </si>
  <si>
    <t>Denmark</t>
  </si>
  <si>
    <t>Hungary</t>
  </si>
  <si>
    <t>Poland</t>
  </si>
  <si>
    <t>Slovakia</t>
  </si>
  <si>
    <t>Slovenia</t>
  </si>
  <si>
    <t>Belarus</t>
  </si>
  <si>
    <t>Estonia</t>
  </si>
  <si>
    <t>Finland</t>
  </si>
  <si>
    <t>Latvia</t>
  </si>
  <si>
    <t>Lithuania</t>
  </si>
  <si>
    <t>Moldova Republic</t>
  </si>
  <si>
    <t>Romania</t>
  </si>
  <si>
    <t>Ukraine</t>
  </si>
  <si>
    <t>Oman</t>
  </si>
  <si>
    <t>Somalia</t>
  </si>
  <si>
    <t>Yemen</t>
  </si>
  <si>
    <t>Bahrain</t>
  </si>
  <si>
    <t>Iran</t>
  </si>
  <si>
    <t>Kuwait</t>
  </si>
  <si>
    <t>Qatar</t>
  </si>
  <si>
    <t>Saudi Arabia</t>
  </si>
  <si>
    <t>United Arab Emirates</t>
  </si>
  <si>
    <t>Armenia</t>
  </si>
  <si>
    <t>Azerbaijan</t>
  </si>
  <si>
    <t>Turkmenistan</t>
  </si>
  <si>
    <t>Uzbekistan</t>
  </si>
  <si>
    <t>Afghanistan</t>
  </si>
  <si>
    <t>Kyrgyzstan</t>
  </si>
  <si>
    <t>Nepal</t>
  </si>
  <si>
    <t>Pakistan</t>
  </si>
  <si>
    <t>Tajikistan</t>
  </si>
  <si>
    <t>India</t>
  </si>
  <si>
    <t>Maldives</t>
  </si>
  <si>
    <t>Sri Lanka</t>
  </si>
  <si>
    <t>Cambodia</t>
  </si>
  <si>
    <t>Laos</t>
  </si>
  <si>
    <t>Malaysia</t>
  </si>
  <si>
    <t>Myanmar</t>
  </si>
  <si>
    <t>Singapore</t>
  </si>
  <si>
    <t>Thailand</t>
  </si>
  <si>
    <t>Vietnam</t>
  </si>
  <si>
    <t>Bangladesh</t>
  </si>
  <si>
    <t>Bhutan</t>
  </si>
  <si>
    <t>China</t>
  </si>
  <si>
    <t>Japan</t>
  </si>
  <si>
    <t>North Korea</t>
  </si>
  <si>
    <t>South Korea</t>
  </si>
  <si>
    <t>Brunei</t>
  </si>
  <si>
    <t>Pacific Islands (Palau)</t>
  </si>
  <si>
    <t>Philippines</t>
  </si>
  <si>
    <t>Guam</t>
  </si>
  <si>
    <t>Marshall Islands</t>
  </si>
  <si>
    <t>Federated States of Micronesia</t>
  </si>
  <si>
    <t>Northern Marianna Islands</t>
  </si>
  <si>
    <t>Wake Island</t>
  </si>
  <si>
    <t>Antarctica others</t>
  </si>
  <si>
    <t>Bouvet Island</t>
  </si>
  <si>
    <t>Namibia</t>
  </si>
  <si>
    <t>New Zealand</t>
  </si>
  <si>
    <t>Angola</t>
  </si>
  <si>
    <t>Congo, Rep</t>
  </si>
  <si>
    <t>Congo Dem. Rep.</t>
  </si>
  <si>
    <t>Fiji</t>
  </si>
  <si>
    <t>Gabon</t>
  </si>
  <si>
    <t>Botswana</t>
  </si>
  <si>
    <t>Zambia</t>
  </si>
  <si>
    <t>Zimbabwe</t>
  </si>
  <si>
    <t>Burundi</t>
  </si>
  <si>
    <t>Rwanda</t>
  </si>
  <si>
    <t>Kenya</t>
  </si>
  <si>
    <t>Tanzania</t>
  </si>
  <si>
    <t>Comoros</t>
  </si>
  <si>
    <t>Malawi</t>
  </si>
  <si>
    <t>Mozambique</t>
  </si>
  <si>
    <t>Lesotho</t>
  </si>
  <si>
    <t>South Africa</t>
  </si>
  <si>
    <t>Swaziland</t>
  </si>
  <si>
    <t>Madagascar</t>
  </si>
  <si>
    <t>Mauritius</t>
  </si>
  <si>
    <t>Reunion</t>
  </si>
  <si>
    <t>Seychelles</t>
  </si>
  <si>
    <t>Christmas Island</t>
  </si>
  <si>
    <t>Cocos (Keeling) Islands</t>
  </si>
  <si>
    <t>Indonesia</t>
  </si>
  <si>
    <t>East Timor</t>
  </si>
  <si>
    <t>Australia</t>
  </si>
  <si>
    <t>Nauru</t>
  </si>
  <si>
    <t>New Caledonia</t>
  </si>
  <si>
    <t>Norfolk Island</t>
  </si>
  <si>
    <t>Papua New Guinea</t>
  </si>
  <si>
    <t>Solomon Island</t>
  </si>
  <si>
    <t>Tuvalu</t>
  </si>
  <si>
    <t>Vanuatu</t>
  </si>
  <si>
    <t>Taiwan</t>
  </si>
  <si>
    <t>unformatted figure, black</t>
  </si>
  <si>
    <t>bold figure, black</t>
  </si>
  <si>
    <t>italic figure, blue</t>
  </si>
  <si>
    <t>italic figure, black</t>
  </si>
  <si>
    <t>italic figure, green</t>
  </si>
  <si>
    <t>DESCRIPTION</t>
  </si>
  <si>
    <t>italic figure, red</t>
  </si>
  <si>
    <t>Serbia, Montenegro, Kosovo</t>
  </si>
  <si>
    <t>italic figure, pink</t>
  </si>
  <si>
    <t>value derived by linear interpolation based on estimate</t>
  </si>
  <si>
    <t>value derived by linear extrapolation based on known rate</t>
  </si>
  <si>
    <t>NUMBER FORMAT AND COLOR CODES</t>
  </si>
  <si>
    <t>Census data/reported data</t>
  </si>
  <si>
    <t>estimated value based on qualitative information</t>
  </si>
  <si>
    <t>value derived by linear interpolation between two reported data points</t>
  </si>
  <si>
    <t>value derived by scaling of census/reported data of lower priority to census/reported data with higher priority within the same country</t>
  </si>
  <si>
    <t>value derived by scaling of statistical values from a country believed to be comparable in irrigation development to data of target country</t>
  </si>
  <si>
    <t>British Indian Ocean Territory</t>
  </si>
  <si>
    <t>Heard and McDonald Islands</t>
  </si>
  <si>
    <t>WORLD</t>
  </si>
  <si>
    <t>Area equipped for irrigation is reported in 1000 ha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</si>
</sst>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i/>
      <sz val="8"/>
      <color indexed="48"/>
      <name val="Arial"/>
      <family val="2"/>
    </font>
    <font>
      <i/>
      <sz val="8"/>
      <color indexed="1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48"/>
      <name val="Arial"/>
      <family val="2"/>
    </font>
    <font>
      <i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i/>
      <sz val="8"/>
      <color indexed="14"/>
      <name val="Arial"/>
      <family val="2"/>
    </font>
    <font>
      <i/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0" fontId="13" fillId="0" borderId="1" xfId="0" applyFont="1" applyBorder="1" applyAlignment="1">
      <alignment/>
    </xf>
    <xf numFmtId="4" fontId="1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wrapText="1"/>
    </xf>
    <xf numFmtId="0" fontId="15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6" fillId="2" borderId="1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left" wrapText="1"/>
    </xf>
    <xf numFmtId="4" fontId="14" fillId="0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1" fontId="1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9" sqref="A9"/>
    </sheetView>
  </sheetViews>
  <sheetFormatPr defaultColWidth="11.421875" defaultRowHeight="12.75"/>
  <cols>
    <col min="1" max="1" width="36.7109375" style="0" customWidth="1"/>
    <col min="2" max="2" width="112.57421875" style="0" customWidth="1"/>
    <col min="3" max="16384" width="9.140625" style="0" customWidth="1"/>
  </cols>
  <sheetData>
    <row r="1" spans="1:2" ht="12.75">
      <c r="A1" s="18" t="s">
        <v>246</v>
      </c>
      <c r="B1" s="18" t="s">
        <v>240</v>
      </c>
    </row>
    <row r="2" spans="1:2" ht="12.75">
      <c r="A2" s="6" t="s">
        <v>235</v>
      </c>
      <c r="B2" s="6" t="s">
        <v>247</v>
      </c>
    </row>
    <row r="3" spans="1:2" ht="12.75">
      <c r="A3" s="7" t="s">
        <v>236</v>
      </c>
      <c r="B3" s="6" t="s">
        <v>248</v>
      </c>
    </row>
    <row r="4" spans="1:2" ht="12.75">
      <c r="A4" s="8" t="s">
        <v>238</v>
      </c>
      <c r="B4" s="6" t="s">
        <v>249</v>
      </c>
    </row>
    <row r="5" spans="1:2" ht="12.75">
      <c r="A5" s="9" t="s">
        <v>237</v>
      </c>
      <c r="B5" s="6" t="s">
        <v>250</v>
      </c>
    </row>
    <row r="6" spans="1:2" ht="12.75">
      <c r="A6" s="10" t="s">
        <v>239</v>
      </c>
      <c r="B6" s="6" t="s">
        <v>251</v>
      </c>
    </row>
    <row r="7" spans="1:2" ht="12.75">
      <c r="A7" s="13" t="s">
        <v>241</v>
      </c>
      <c r="B7" s="6" t="s">
        <v>245</v>
      </c>
    </row>
    <row r="8" spans="1:2" ht="12.75">
      <c r="A8" s="16" t="s">
        <v>243</v>
      </c>
      <c r="B8" s="17" t="s">
        <v>244</v>
      </c>
    </row>
  </sheetData>
  <printOptions/>
  <pageMargins left="0.75" right="0.75" top="1" bottom="1" header="0.5" footer="0.5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4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7" sqref="A47"/>
    </sheetView>
  </sheetViews>
  <sheetFormatPr defaultColWidth="11.421875" defaultRowHeight="12.75"/>
  <cols>
    <col min="1" max="1" width="24.28125" style="38" customWidth="1"/>
    <col min="2" max="16384" width="9.140625" style="27" customWidth="1"/>
  </cols>
  <sheetData>
    <row r="1" spans="1:105" s="40" customFormat="1" ht="12.75">
      <c r="A1" s="23" t="s">
        <v>0</v>
      </c>
      <c r="B1" s="34" t="s">
        <v>1</v>
      </c>
      <c r="C1" s="39">
        <v>1901</v>
      </c>
      <c r="D1" s="39">
        <v>1902</v>
      </c>
      <c r="E1" s="39">
        <v>1903</v>
      </c>
      <c r="F1" s="39">
        <v>1904</v>
      </c>
      <c r="G1" s="39">
        <v>1905</v>
      </c>
      <c r="H1" s="39">
        <v>1906</v>
      </c>
      <c r="I1" s="39">
        <v>1907</v>
      </c>
      <c r="J1" s="39">
        <v>1908</v>
      </c>
      <c r="K1" s="39">
        <v>1909</v>
      </c>
      <c r="L1" s="39">
        <v>1910</v>
      </c>
      <c r="M1" s="39">
        <v>1911</v>
      </c>
      <c r="N1" s="39">
        <v>1912</v>
      </c>
      <c r="O1" s="39">
        <v>1913</v>
      </c>
      <c r="P1" s="39">
        <v>1914</v>
      </c>
      <c r="Q1" s="39">
        <v>1915</v>
      </c>
      <c r="R1" s="39">
        <v>1916</v>
      </c>
      <c r="S1" s="39">
        <v>1917</v>
      </c>
      <c r="T1" s="39">
        <v>1918</v>
      </c>
      <c r="U1" s="39">
        <v>1919</v>
      </c>
      <c r="V1" s="39">
        <v>1920</v>
      </c>
      <c r="W1" s="39">
        <v>1921</v>
      </c>
      <c r="X1" s="39">
        <v>1922</v>
      </c>
      <c r="Y1" s="39">
        <v>1923</v>
      </c>
      <c r="Z1" s="39">
        <v>1924</v>
      </c>
      <c r="AA1" s="39">
        <v>1925</v>
      </c>
      <c r="AB1" s="39">
        <v>1926</v>
      </c>
      <c r="AC1" s="39">
        <v>1927</v>
      </c>
      <c r="AD1" s="39">
        <v>1928</v>
      </c>
      <c r="AE1" s="39">
        <v>1929</v>
      </c>
      <c r="AF1" s="39">
        <v>1930</v>
      </c>
      <c r="AG1" s="39">
        <v>1931</v>
      </c>
      <c r="AH1" s="39">
        <v>1932</v>
      </c>
      <c r="AI1" s="39">
        <v>1933</v>
      </c>
      <c r="AJ1" s="39">
        <v>1934</v>
      </c>
      <c r="AK1" s="39">
        <v>1935</v>
      </c>
      <c r="AL1" s="39">
        <v>1936</v>
      </c>
      <c r="AM1" s="39">
        <v>1937</v>
      </c>
      <c r="AN1" s="39">
        <v>1938</v>
      </c>
      <c r="AO1" s="39">
        <v>1939</v>
      </c>
      <c r="AP1" s="39">
        <v>1940</v>
      </c>
      <c r="AQ1" s="39">
        <v>1941</v>
      </c>
      <c r="AR1" s="39">
        <v>1942</v>
      </c>
      <c r="AS1" s="39">
        <v>1943</v>
      </c>
      <c r="AT1" s="39">
        <v>1944</v>
      </c>
      <c r="AU1" s="39">
        <v>1945</v>
      </c>
      <c r="AV1" s="39">
        <v>1946</v>
      </c>
      <c r="AW1" s="39">
        <v>1947</v>
      </c>
      <c r="AX1" s="39">
        <v>1948</v>
      </c>
      <c r="AY1" s="39">
        <v>1949</v>
      </c>
      <c r="AZ1" s="39">
        <v>1950</v>
      </c>
      <c r="BA1" s="39">
        <v>1951</v>
      </c>
      <c r="BB1" s="39">
        <v>1952</v>
      </c>
      <c r="BC1" s="39">
        <v>1953</v>
      </c>
      <c r="BD1" s="39">
        <v>1954</v>
      </c>
      <c r="BE1" s="39">
        <v>1955</v>
      </c>
      <c r="BF1" s="39">
        <v>1956</v>
      </c>
      <c r="BG1" s="39">
        <v>1957</v>
      </c>
      <c r="BH1" s="39">
        <v>1958</v>
      </c>
      <c r="BI1" s="39">
        <v>1959</v>
      </c>
      <c r="BJ1" s="39">
        <v>1960</v>
      </c>
      <c r="BK1" s="39">
        <v>1961</v>
      </c>
      <c r="BL1" s="39">
        <v>1962</v>
      </c>
      <c r="BM1" s="39">
        <v>1963</v>
      </c>
      <c r="BN1" s="39">
        <v>1964</v>
      </c>
      <c r="BO1" s="39">
        <v>1965</v>
      </c>
      <c r="BP1" s="39">
        <v>1966</v>
      </c>
      <c r="BQ1" s="39">
        <v>1967</v>
      </c>
      <c r="BR1" s="39">
        <v>1968</v>
      </c>
      <c r="BS1" s="39">
        <v>1969</v>
      </c>
      <c r="BT1" s="39">
        <v>1970</v>
      </c>
      <c r="BU1" s="39">
        <v>1971</v>
      </c>
      <c r="BV1" s="39">
        <v>1972</v>
      </c>
      <c r="BW1" s="39">
        <v>1973</v>
      </c>
      <c r="BX1" s="39">
        <v>1974</v>
      </c>
      <c r="BY1" s="39">
        <v>1975</v>
      </c>
      <c r="BZ1" s="39">
        <v>1976</v>
      </c>
      <c r="CA1" s="39">
        <v>1977</v>
      </c>
      <c r="CB1" s="39">
        <v>1978</v>
      </c>
      <c r="CC1" s="39">
        <v>1979</v>
      </c>
      <c r="CD1" s="39">
        <v>1980</v>
      </c>
      <c r="CE1" s="39">
        <v>1981</v>
      </c>
      <c r="CF1" s="39">
        <v>1982</v>
      </c>
      <c r="CG1" s="39">
        <v>1983</v>
      </c>
      <c r="CH1" s="39">
        <v>1984</v>
      </c>
      <c r="CI1" s="39">
        <v>1985</v>
      </c>
      <c r="CJ1" s="39">
        <v>1986</v>
      </c>
      <c r="CK1" s="39">
        <v>1987</v>
      </c>
      <c r="CL1" s="39">
        <v>1988</v>
      </c>
      <c r="CM1" s="39">
        <v>1989</v>
      </c>
      <c r="CN1" s="39">
        <v>1990</v>
      </c>
      <c r="CO1" s="39">
        <v>1991</v>
      </c>
      <c r="CP1" s="39">
        <v>1992</v>
      </c>
      <c r="CQ1" s="39">
        <v>1993</v>
      </c>
      <c r="CR1" s="39">
        <v>1994</v>
      </c>
      <c r="CS1" s="39">
        <v>1995</v>
      </c>
      <c r="CT1" s="39">
        <v>1996</v>
      </c>
      <c r="CU1" s="39">
        <v>1997</v>
      </c>
      <c r="CV1" s="39">
        <v>1998</v>
      </c>
      <c r="CW1" s="39">
        <v>1999</v>
      </c>
      <c r="CX1" s="39">
        <v>2000</v>
      </c>
      <c r="CY1" s="39">
        <v>2001</v>
      </c>
      <c r="CZ1" s="39">
        <v>2002</v>
      </c>
      <c r="DA1" s="39">
        <v>2003</v>
      </c>
    </row>
    <row r="2" spans="1:105" ht="12.75">
      <c r="A2" s="28" t="s">
        <v>167</v>
      </c>
      <c r="B2" s="5">
        <v>1113.1497188940077</v>
      </c>
      <c r="C2" s="5">
        <v>1126.7548821249366</v>
      </c>
      <c r="D2" s="5">
        <v>1140.3600453558633</v>
      </c>
      <c r="E2" s="5">
        <v>1153.9652085867901</v>
      </c>
      <c r="F2" s="5">
        <v>1167.570371817717</v>
      </c>
      <c r="G2" s="5">
        <v>1181.1755350486435</v>
      </c>
      <c r="H2" s="5">
        <v>1194.7806982795703</v>
      </c>
      <c r="I2" s="5">
        <v>1208.385861510497</v>
      </c>
      <c r="J2" s="5">
        <v>1221.9910247414239</v>
      </c>
      <c r="K2" s="5">
        <v>1235.5961879723507</v>
      </c>
      <c r="L2" s="5">
        <v>1249.2013512032775</v>
      </c>
      <c r="M2" s="5">
        <v>1262.8065144342042</v>
      </c>
      <c r="N2" s="5">
        <v>1276.411677665131</v>
      </c>
      <c r="O2" s="5">
        <v>1290.0168408960578</v>
      </c>
      <c r="P2" s="5">
        <v>1303.6220041269844</v>
      </c>
      <c r="Q2" s="5">
        <v>1317.2271673579112</v>
      </c>
      <c r="R2" s="5">
        <v>1330.8323305888377</v>
      </c>
      <c r="S2" s="5">
        <v>1344.4374938197645</v>
      </c>
      <c r="T2" s="5">
        <v>1358.0426570506913</v>
      </c>
      <c r="U2" s="5">
        <v>1371.6478202816181</v>
      </c>
      <c r="V2" s="5">
        <v>1385.2529835125447</v>
      </c>
      <c r="W2" s="5">
        <v>1398.8581467434713</v>
      </c>
      <c r="X2" s="5">
        <v>1412.4633099743978</v>
      </c>
      <c r="Y2" s="5">
        <v>1426.0684732053246</v>
      </c>
      <c r="Z2" s="5">
        <v>1439.6736364362514</v>
      </c>
      <c r="AA2" s="5">
        <v>1453.2787996671782</v>
      </c>
      <c r="AB2" s="5">
        <v>1466.8839628981048</v>
      </c>
      <c r="AC2" s="5">
        <v>1480.4891261290315</v>
      </c>
      <c r="AD2" s="5">
        <v>1494.094289359958</v>
      </c>
      <c r="AE2" s="5">
        <v>1507.6994525908847</v>
      </c>
      <c r="AF2" s="5">
        <v>1521.3046158218115</v>
      </c>
      <c r="AG2" s="5">
        <v>1534.9097790527383</v>
      </c>
      <c r="AH2" s="5">
        <v>1548.514942283665</v>
      </c>
      <c r="AI2" s="5">
        <v>1562.1201055145918</v>
      </c>
      <c r="AJ2" s="5">
        <v>1575.7252687455186</v>
      </c>
      <c r="AK2" s="5">
        <v>1589.3304319764452</v>
      </c>
      <c r="AL2" s="5">
        <v>1602.935595207372</v>
      </c>
      <c r="AM2" s="5">
        <v>1616.5407584382988</v>
      </c>
      <c r="AN2" s="5">
        <v>1630.1459216692256</v>
      </c>
      <c r="AO2" s="5">
        <v>1643.7510849001524</v>
      </c>
      <c r="AP2" s="5">
        <v>1657.3562481310792</v>
      </c>
      <c r="AQ2" s="5">
        <v>1670.9614113620057</v>
      </c>
      <c r="AR2" s="5">
        <v>1684.5665745929323</v>
      </c>
      <c r="AS2" s="5">
        <v>1698.171737823859</v>
      </c>
      <c r="AT2" s="5">
        <v>1711.7769010547859</v>
      </c>
      <c r="AU2" s="5">
        <v>1725.3820642857127</v>
      </c>
      <c r="AV2" s="5">
        <v>1833.2184433035698</v>
      </c>
      <c r="AW2" s="5">
        <v>1941.0548223214266</v>
      </c>
      <c r="AX2" s="5">
        <v>2048.8912013392837</v>
      </c>
      <c r="AY2" s="5">
        <v>2156.727580357141</v>
      </c>
      <c r="AZ2" s="5">
        <v>2264.5639593749984</v>
      </c>
      <c r="BA2" s="5">
        <v>2372.4003383928557</v>
      </c>
      <c r="BB2" s="5">
        <v>2480.236717410713</v>
      </c>
      <c r="BC2" s="5">
        <v>2588.07309642857</v>
      </c>
      <c r="BD2" s="5">
        <v>2695.9094754464268</v>
      </c>
      <c r="BE2" s="5">
        <v>2803.745854464284</v>
      </c>
      <c r="BF2" s="5">
        <v>2911.582233482141</v>
      </c>
      <c r="BG2" s="5">
        <v>3019.418612499998</v>
      </c>
      <c r="BH2" s="5">
        <v>3127.254991517855</v>
      </c>
      <c r="BI2" s="5">
        <v>3235.0913705357125</v>
      </c>
      <c r="BJ2" s="5">
        <v>3342.92774955357</v>
      </c>
      <c r="BK2" s="4">
        <v>3450.764128571427</v>
      </c>
      <c r="BL2" s="4">
        <v>3450.764128571427</v>
      </c>
      <c r="BM2" s="4">
        <v>3450.764128571427</v>
      </c>
      <c r="BN2" s="4">
        <v>3450.764128571427</v>
      </c>
      <c r="BO2" s="4">
        <v>3450.764128571427</v>
      </c>
      <c r="BP2" s="4">
        <v>3450.764128571427</v>
      </c>
      <c r="BQ2" s="4">
        <v>3442.08659932942</v>
      </c>
      <c r="BR2" s="4">
        <v>3442.08659932942</v>
      </c>
      <c r="BS2" s="4">
        <v>3442.08659932942</v>
      </c>
      <c r="BT2" s="4">
        <v>3442.08659932942</v>
      </c>
      <c r="BU2" s="4">
        <v>3442.08659932942</v>
      </c>
      <c r="BV2" s="4">
        <v>3442.08659932942</v>
      </c>
      <c r="BW2" s="4">
        <v>3422.0077608333318</v>
      </c>
      <c r="BX2" s="4">
        <v>3400.753054244305</v>
      </c>
      <c r="BY2" s="4">
        <v>3379.7607514403276</v>
      </c>
      <c r="BZ2" s="4">
        <v>3359.026022903884</v>
      </c>
      <c r="CA2" s="4">
        <v>3338.544156910568</v>
      </c>
      <c r="CB2" s="4">
        <v>3318.3105559595947</v>
      </c>
      <c r="CC2" s="4">
        <v>3298.320733333332</v>
      </c>
      <c r="CD2" s="4">
        <v>3278.570309780438</v>
      </c>
      <c r="CE2" s="4">
        <v>3259.055010317459</v>
      </c>
      <c r="CF2" s="4">
        <v>3239.770661143983</v>
      </c>
      <c r="CG2" s="4">
        <v>3220.7131866666655</v>
      </c>
      <c r="CH2" s="4">
        <v>3182.0296884928307</v>
      </c>
      <c r="CI2" s="4">
        <v>3175.877272235111</v>
      </c>
      <c r="CJ2" s="4">
        <v>3020.5291011401237</v>
      </c>
      <c r="CK2" s="4">
        <v>3019.4186124999987</v>
      </c>
      <c r="CL2" s="4">
        <v>3019.4186124999987</v>
      </c>
      <c r="CM2" s="4">
        <v>3019.4186124999987</v>
      </c>
      <c r="CN2" s="4">
        <v>3019.4186124999987</v>
      </c>
      <c r="CO2" s="4">
        <v>3019.4186124999987</v>
      </c>
      <c r="CP2" s="4">
        <v>3019.4186124999987</v>
      </c>
      <c r="CQ2" s="4">
        <v>3019.4186124999987</v>
      </c>
      <c r="CR2" s="4">
        <v>3019.4186124999987</v>
      </c>
      <c r="CS2" s="4">
        <v>3019.4186124999987</v>
      </c>
      <c r="CT2" s="4">
        <v>3019.4186124999987</v>
      </c>
      <c r="CU2" s="2">
        <v>3019.4186124999987</v>
      </c>
      <c r="CV2" s="4">
        <v>3019.4186124999987</v>
      </c>
      <c r="CW2" s="4">
        <v>3019.4186124999987</v>
      </c>
      <c r="CX2" s="22">
        <v>3019.4186124999987</v>
      </c>
      <c r="CY2" s="4">
        <v>3019.4186124999987</v>
      </c>
      <c r="CZ2" s="4">
        <v>3019.4186124999987</v>
      </c>
      <c r="DA2" s="4">
        <v>3019.4186124999987</v>
      </c>
    </row>
    <row r="3" spans="1:105" ht="12.75">
      <c r="A3" s="29" t="s">
        <v>103</v>
      </c>
      <c r="B3" s="5">
        <v>24.998047637641502</v>
      </c>
      <c r="C3" s="5">
        <v>25.10599375244041</v>
      </c>
      <c r="D3" s="5">
        <v>25.213939867239315</v>
      </c>
      <c r="E3" s="5">
        <v>25.32188598203822</v>
      </c>
      <c r="F3" s="5">
        <v>25.429832096837128</v>
      </c>
      <c r="G3" s="5">
        <v>25.537778211636034</v>
      </c>
      <c r="H3" s="5">
        <v>25.64572432643494</v>
      </c>
      <c r="I3" s="5">
        <v>25.753670441233847</v>
      </c>
      <c r="J3" s="5">
        <v>25.861616556032754</v>
      </c>
      <c r="K3" s="5">
        <v>25.96956267083166</v>
      </c>
      <c r="L3" s="5">
        <v>26.077508785630567</v>
      </c>
      <c r="M3" s="5">
        <v>26.185454900429473</v>
      </c>
      <c r="N3" s="5">
        <v>26.29340101522838</v>
      </c>
      <c r="O3" s="5">
        <v>26.401347130027286</v>
      </c>
      <c r="P3" s="5">
        <v>26.509293244826193</v>
      </c>
      <c r="Q3" s="5">
        <v>26.6172393596251</v>
      </c>
      <c r="R3" s="5">
        <v>26.725185474424006</v>
      </c>
      <c r="S3" s="5">
        <v>26.833131589222916</v>
      </c>
      <c r="T3" s="5">
        <v>26.941077704021826</v>
      </c>
      <c r="U3" s="5">
        <v>27.049023818820736</v>
      </c>
      <c r="V3" s="5">
        <v>27.156969933619646</v>
      </c>
      <c r="W3" s="5">
        <v>27.264916048418556</v>
      </c>
      <c r="X3" s="5">
        <v>27.372862163217462</v>
      </c>
      <c r="Y3" s="5">
        <v>27.480808278016372</v>
      </c>
      <c r="Z3" s="5">
        <v>27.588754392815282</v>
      </c>
      <c r="AA3" s="5">
        <v>27.696700507614192</v>
      </c>
      <c r="AB3" s="5">
        <v>27.8046466224131</v>
      </c>
      <c r="AC3" s="5">
        <v>27.91259273721201</v>
      </c>
      <c r="AD3" s="5">
        <v>28.02053885201092</v>
      </c>
      <c r="AE3" s="5">
        <v>28.12848496680983</v>
      </c>
      <c r="AF3" s="5">
        <v>28.23643108160874</v>
      </c>
      <c r="AG3" s="5">
        <v>28.344377196407645</v>
      </c>
      <c r="AH3" s="5">
        <v>28.452323311206555</v>
      </c>
      <c r="AI3" s="5">
        <v>28.560269426005465</v>
      </c>
      <c r="AJ3" s="5">
        <v>28.668215540804372</v>
      </c>
      <c r="AK3" s="5">
        <v>28.77616165560328</v>
      </c>
      <c r="AL3" s="5">
        <v>28.884107770402185</v>
      </c>
      <c r="AM3" s="5">
        <v>28.992053885201095</v>
      </c>
      <c r="AN3" s="2">
        <v>29.1</v>
      </c>
      <c r="AO3" s="3">
        <v>29.95</v>
      </c>
      <c r="AP3" s="3">
        <v>30.8</v>
      </c>
      <c r="AQ3" s="3">
        <v>31.65</v>
      </c>
      <c r="AR3" s="3">
        <v>32.5</v>
      </c>
      <c r="AS3" s="3">
        <v>33.35</v>
      </c>
      <c r="AT3" s="3">
        <v>34.2</v>
      </c>
      <c r="AU3" s="3">
        <v>35.05</v>
      </c>
      <c r="AV3" s="3">
        <v>35.9</v>
      </c>
      <c r="AW3" s="3">
        <v>36.75</v>
      </c>
      <c r="AX3" s="3">
        <v>37.6</v>
      </c>
      <c r="AY3" s="3">
        <v>38.45</v>
      </c>
      <c r="AZ3" s="2">
        <v>39.3</v>
      </c>
      <c r="BA3" s="3">
        <v>49.90909090909091</v>
      </c>
      <c r="BB3" s="3">
        <v>60.518181818181816</v>
      </c>
      <c r="BC3" s="3">
        <v>71.12727272727273</v>
      </c>
      <c r="BD3" s="3">
        <v>81.73636363636363</v>
      </c>
      <c r="BE3" s="3">
        <v>92.34545454545454</v>
      </c>
      <c r="BF3" s="3">
        <v>102.95454545454545</v>
      </c>
      <c r="BG3" s="3">
        <v>113.56363636363636</v>
      </c>
      <c r="BH3" s="3">
        <v>124.17272727272727</v>
      </c>
      <c r="BI3" s="3">
        <v>134.78181818181818</v>
      </c>
      <c r="BJ3" s="3">
        <v>145.39090909090908</v>
      </c>
      <c r="BK3" s="30">
        <v>156</v>
      </c>
      <c r="BL3" s="30">
        <v>168</v>
      </c>
      <c r="BM3" s="30">
        <v>180</v>
      </c>
      <c r="BN3" s="30">
        <v>192</v>
      </c>
      <c r="BO3" s="30">
        <v>205</v>
      </c>
      <c r="BP3" s="30">
        <v>217</v>
      </c>
      <c r="BQ3" s="30">
        <v>227</v>
      </c>
      <c r="BR3" s="30">
        <v>245</v>
      </c>
      <c r="BS3" s="30">
        <v>260</v>
      </c>
      <c r="BT3" s="30">
        <v>284</v>
      </c>
      <c r="BU3" s="30">
        <v>290</v>
      </c>
      <c r="BV3" s="30">
        <v>300</v>
      </c>
      <c r="BW3" s="30">
        <v>309</v>
      </c>
      <c r="BX3" s="30">
        <v>320</v>
      </c>
      <c r="BY3" s="30">
        <v>331</v>
      </c>
      <c r="BZ3" s="30">
        <v>340</v>
      </c>
      <c r="CA3" s="30">
        <v>350</v>
      </c>
      <c r="CB3" s="30">
        <v>357</v>
      </c>
      <c r="CC3" s="30">
        <v>366</v>
      </c>
      <c r="CD3" s="30">
        <v>371</v>
      </c>
      <c r="CE3" s="30">
        <v>378</v>
      </c>
      <c r="CF3" s="30">
        <v>382</v>
      </c>
      <c r="CG3" s="30">
        <v>388</v>
      </c>
      <c r="CH3" s="30">
        <v>393</v>
      </c>
      <c r="CI3" s="30">
        <v>399</v>
      </c>
      <c r="CJ3" s="30">
        <v>404</v>
      </c>
      <c r="CK3" s="30">
        <v>409</v>
      </c>
      <c r="CL3" s="30">
        <v>417</v>
      </c>
      <c r="CM3" s="30">
        <v>423</v>
      </c>
      <c r="CN3" s="30">
        <v>423</v>
      </c>
      <c r="CO3" s="30">
        <v>400</v>
      </c>
      <c r="CP3" s="30">
        <v>350</v>
      </c>
      <c r="CQ3" s="30">
        <v>341</v>
      </c>
      <c r="CR3" s="30">
        <v>340</v>
      </c>
      <c r="CS3" s="30">
        <v>340</v>
      </c>
      <c r="CT3" s="30">
        <v>340</v>
      </c>
      <c r="CU3" s="30">
        <v>340</v>
      </c>
      <c r="CV3" s="30">
        <v>340</v>
      </c>
      <c r="CW3" s="30">
        <v>340</v>
      </c>
      <c r="CX3" s="30">
        <v>340</v>
      </c>
      <c r="CY3" s="2">
        <v>340</v>
      </c>
      <c r="CZ3" s="2">
        <v>346</v>
      </c>
      <c r="DA3" s="2">
        <v>353</v>
      </c>
    </row>
    <row r="4" spans="1:105" ht="12.75">
      <c r="A4" s="28" t="s">
        <v>98</v>
      </c>
      <c r="B4" s="5">
        <v>22.630224106602057</v>
      </c>
      <c r="C4" s="5">
        <v>26.748182919442698</v>
      </c>
      <c r="D4" s="5">
        <v>30.8661417322834</v>
      </c>
      <c r="E4" s="5">
        <v>34.9841005451241</v>
      </c>
      <c r="F4" s="5">
        <v>39.102059357964805</v>
      </c>
      <c r="G4" s="5">
        <v>43.22001817080551</v>
      </c>
      <c r="H4" s="5">
        <v>47.337976983646215</v>
      </c>
      <c r="I4" s="5">
        <v>51.45593579648692</v>
      </c>
      <c r="J4" s="5">
        <v>55.573894609327624</v>
      </c>
      <c r="K4" s="5">
        <v>59.69185342216832</v>
      </c>
      <c r="L4" s="5">
        <v>63.809812235009026</v>
      </c>
      <c r="M4" s="5">
        <v>67.92777104784973</v>
      </c>
      <c r="N4" s="5">
        <v>72.04572986069043</v>
      </c>
      <c r="O4" s="5">
        <v>76.16368867353114</v>
      </c>
      <c r="P4" s="5">
        <v>80.28164748637185</v>
      </c>
      <c r="Q4" s="5">
        <v>84.39960629921255</v>
      </c>
      <c r="R4" s="5">
        <v>88.51756511205326</v>
      </c>
      <c r="S4" s="5">
        <v>92.63552392489396</v>
      </c>
      <c r="T4" s="5">
        <v>96.75348273773466</v>
      </c>
      <c r="U4" s="5">
        <v>100.87144155057535</v>
      </c>
      <c r="V4" s="5">
        <v>104.98940036341607</v>
      </c>
      <c r="W4" s="5">
        <v>109.10735917625676</v>
      </c>
      <c r="X4" s="5">
        <v>113.22531798909748</v>
      </c>
      <c r="Y4" s="5">
        <v>117.34327680193819</v>
      </c>
      <c r="Z4" s="5">
        <v>121.46123561477889</v>
      </c>
      <c r="AA4" s="5">
        <v>125.57919442761958</v>
      </c>
      <c r="AB4" s="5">
        <v>129.6971532404603</v>
      </c>
      <c r="AC4" s="5">
        <v>133.815112053301</v>
      </c>
      <c r="AD4" s="5">
        <v>137.9330708661417</v>
      </c>
      <c r="AE4" s="5">
        <v>142.0510296789824</v>
      </c>
      <c r="AF4" s="5">
        <v>146.1689884918231</v>
      </c>
      <c r="AG4" s="5">
        <v>150.2869473046638</v>
      </c>
      <c r="AH4" s="5">
        <v>154.40490611750454</v>
      </c>
      <c r="AI4" s="5">
        <v>158.52286493034524</v>
      </c>
      <c r="AJ4" s="5">
        <v>162.64082374318593</v>
      </c>
      <c r="AK4" s="5">
        <v>166.75878255602663</v>
      </c>
      <c r="AL4" s="5">
        <v>170.87674136886733</v>
      </c>
      <c r="AM4" s="5">
        <v>174.99470018170803</v>
      </c>
      <c r="AN4" s="5">
        <v>179.11265899454872</v>
      </c>
      <c r="AO4" s="5">
        <v>183.23061780738942</v>
      </c>
      <c r="AP4" s="5">
        <v>187.34857662023012</v>
      </c>
      <c r="AQ4" s="5">
        <v>191.46653543307082</v>
      </c>
      <c r="AR4" s="5">
        <v>195.58449424591151</v>
      </c>
      <c r="AS4" s="5">
        <v>199.7024530587522</v>
      </c>
      <c r="AT4" s="5">
        <v>203.8204118715929</v>
      </c>
      <c r="AU4" s="5">
        <v>207.9383706844336</v>
      </c>
      <c r="AV4" s="5">
        <v>212.0563294972743</v>
      </c>
      <c r="AW4" s="5">
        <v>216.174288310115</v>
      </c>
      <c r="AX4" s="5">
        <v>220.2922471229557</v>
      </c>
      <c r="AY4" s="5">
        <v>224.41020593579643</v>
      </c>
      <c r="AZ4" s="5">
        <v>228.52816474863712</v>
      </c>
      <c r="BA4" s="5">
        <v>232.64612356147785</v>
      </c>
      <c r="BB4" s="5">
        <v>236.76408237431858</v>
      </c>
      <c r="BC4" s="5">
        <v>240.88204118715927</v>
      </c>
      <c r="BD4" s="30">
        <v>245</v>
      </c>
      <c r="BE4" s="3">
        <v>242.71428571428567</v>
      </c>
      <c r="BF4" s="3">
        <v>240.4285714285714</v>
      </c>
      <c r="BG4" s="3">
        <v>238.1428571428571</v>
      </c>
      <c r="BH4" s="3">
        <v>235.85714285714283</v>
      </c>
      <c r="BI4" s="3">
        <v>233.57142857142856</v>
      </c>
      <c r="BJ4" s="3">
        <v>231.28571428571428</v>
      </c>
      <c r="BK4" s="30">
        <v>229</v>
      </c>
      <c r="BL4" s="30">
        <v>230</v>
      </c>
      <c r="BM4" s="30">
        <v>231</v>
      </c>
      <c r="BN4" s="30">
        <v>232</v>
      </c>
      <c r="BO4" s="30">
        <v>233</v>
      </c>
      <c r="BP4" s="30">
        <v>234</v>
      </c>
      <c r="BQ4" s="30">
        <v>235</v>
      </c>
      <c r="BR4" s="30">
        <v>236</v>
      </c>
      <c r="BS4" s="30">
        <v>237</v>
      </c>
      <c r="BT4" s="30">
        <v>238</v>
      </c>
      <c r="BU4" s="30">
        <v>239</v>
      </c>
      <c r="BV4" s="30">
        <v>240</v>
      </c>
      <c r="BW4" s="30">
        <v>241</v>
      </c>
      <c r="BX4" s="30">
        <v>242</v>
      </c>
      <c r="BY4" s="30">
        <v>244</v>
      </c>
      <c r="BZ4" s="30">
        <v>246</v>
      </c>
      <c r="CA4" s="30">
        <v>248</v>
      </c>
      <c r="CB4" s="30">
        <v>250</v>
      </c>
      <c r="CC4" s="30">
        <v>252</v>
      </c>
      <c r="CD4" s="30">
        <v>253</v>
      </c>
      <c r="CE4" s="30">
        <v>270</v>
      </c>
      <c r="CF4" s="30">
        <v>280</v>
      </c>
      <c r="CG4" s="30">
        <v>291</v>
      </c>
      <c r="CH4" s="30">
        <v>298</v>
      </c>
      <c r="CI4" s="30">
        <v>338</v>
      </c>
      <c r="CJ4" s="30">
        <v>337</v>
      </c>
      <c r="CK4" s="30">
        <v>337</v>
      </c>
      <c r="CL4" s="30">
        <v>336</v>
      </c>
      <c r="CM4" s="30">
        <v>378</v>
      </c>
      <c r="CN4" s="30">
        <v>455</v>
      </c>
      <c r="CO4" s="30">
        <v>500</v>
      </c>
      <c r="CP4" s="30">
        <v>556</v>
      </c>
      <c r="CQ4" s="30">
        <v>556</v>
      </c>
      <c r="CR4" s="30">
        <v>556</v>
      </c>
      <c r="CS4" s="30">
        <v>558</v>
      </c>
      <c r="CT4" s="30">
        <v>560</v>
      </c>
      <c r="CU4" s="30">
        <v>562</v>
      </c>
      <c r="CV4" s="2">
        <v>569.418</v>
      </c>
      <c r="CW4" s="2">
        <v>569.418</v>
      </c>
      <c r="CX4" s="2">
        <v>569.418</v>
      </c>
      <c r="CY4" s="2">
        <v>569.418</v>
      </c>
      <c r="CZ4" s="2">
        <v>569.418</v>
      </c>
      <c r="DA4" s="4">
        <v>569.418</v>
      </c>
    </row>
    <row r="5" spans="1:105" ht="12.75">
      <c r="A5" s="29" t="s">
        <v>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2">
        <v>0</v>
      </c>
      <c r="CY5" s="1">
        <v>0</v>
      </c>
      <c r="CZ5" s="1">
        <v>0</v>
      </c>
      <c r="DA5" s="1">
        <v>0</v>
      </c>
    </row>
    <row r="6" spans="1:105" ht="12.75">
      <c r="A6" s="29" t="s">
        <v>100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2">
        <v>0.15</v>
      </c>
      <c r="CO6" s="1">
        <v>0.15</v>
      </c>
      <c r="CP6" s="1">
        <v>0.15</v>
      </c>
      <c r="CQ6" s="1">
        <v>0.15</v>
      </c>
      <c r="CR6" s="1">
        <v>0.15</v>
      </c>
      <c r="CS6" s="1">
        <v>0.15</v>
      </c>
      <c r="CT6" s="1">
        <v>0.15</v>
      </c>
      <c r="CU6" s="1">
        <v>0.15</v>
      </c>
      <c r="CV6" s="1">
        <v>0.15</v>
      </c>
      <c r="CW6" s="1">
        <v>0.15</v>
      </c>
      <c r="CX6" s="1">
        <v>0.15</v>
      </c>
      <c r="CY6" s="1">
        <v>0.15</v>
      </c>
      <c r="CZ6" s="1">
        <v>0.15</v>
      </c>
      <c r="DA6" s="1">
        <v>0.15</v>
      </c>
    </row>
    <row r="7" spans="1:105" ht="12.75">
      <c r="A7" s="29" t="s">
        <v>200</v>
      </c>
      <c r="B7" s="1">
        <v>37.5</v>
      </c>
      <c r="C7" s="14">
        <v>38.114754098360756</v>
      </c>
      <c r="D7" s="14">
        <v>38.72950819672141</v>
      </c>
      <c r="E7" s="14">
        <v>39.34426229508207</v>
      </c>
      <c r="F7" s="14">
        <v>39.959016393442724</v>
      </c>
      <c r="G7" s="14">
        <v>40.57377049180338</v>
      </c>
      <c r="H7" s="14">
        <v>41.188524590164036</v>
      </c>
      <c r="I7" s="14">
        <v>41.80327868852469</v>
      </c>
      <c r="J7" s="14">
        <v>42.41803278688535</v>
      </c>
      <c r="K7" s="14">
        <v>43.032786885246004</v>
      </c>
      <c r="L7" s="14">
        <v>43.64754098360666</v>
      </c>
      <c r="M7" s="14">
        <v>44.262295081967316</v>
      </c>
      <c r="N7" s="14">
        <v>44.87704918032797</v>
      </c>
      <c r="O7" s="14">
        <v>45.49180327868863</v>
      </c>
      <c r="P7" s="14">
        <v>46.106557377049285</v>
      </c>
      <c r="Q7" s="14">
        <v>46.72131147540994</v>
      </c>
      <c r="R7" s="14">
        <v>47.3360655737706</v>
      </c>
      <c r="S7" s="14">
        <v>47.95081967213125</v>
      </c>
      <c r="T7" s="14">
        <v>48.56557377049191</v>
      </c>
      <c r="U7" s="14">
        <v>49.180327868852565</v>
      </c>
      <c r="V7" s="14">
        <v>49.79508196721322</v>
      </c>
      <c r="W7" s="14">
        <v>50.40983606557388</v>
      </c>
      <c r="X7" s="14">
        <v>51.02459016393453</v>
      </c>
      <c r="Y7" s="14">
        <v>51.63934426229519</v>
      </c>
      <c r="Z7" s="14">
        <v>52.254098360655846</v>
      </c>
      <c r="AA7" s="14">
        <v>52.8688524590165</v>
      </c>
      <c r="AB7" s="14">
        <v>53.48360655737716</v>
      </c>
      <c r="AC7" s="14">
        <v>54.098360655737814</v>
      </c>
      <c r="AD7" s="14">
        <v>54.71311475409847</v>
      </c>
      <c r="AE7" s="14">
        <v>55.327868852459126</v>
      </c>
      <c r="AF7" s="14">
        <v>55.94262295081978</v>
      </c>
      <c r="AG7" s="14">
        <v>56.55737704918044</v>
      </c>
      <c r="AH7" s="14">
        <v>57.172131147541094</v>
      </c>
      <c r="AI7" s="14">
        <v>57.78688524590175</v>
      </c>
      <c r="AJ7" s="14">
        <v>58.401639344262406</v>
      </c>
      <c r="AK7" s="14">
        <v>59.01639344262306</v>
      </c>
      <c r="AL7" s="14">
        <v>59.63114754098372</v>
      </c>
      <c r="AM7" s="14">
        <v>60.245901639344375</v>
      </c>
      <c r="AN7" s="14">
        <v>60.86065573770503</v>
      </c>
      <c r="AO7" s="14">
        <v>61.47540983606569</v>
      </c>
      <c r="AP7" s="14">
        <v>62.09016393442634</v>
      </c>
      <c r="AQ7" s="14">
        <v>62.704918032787</v>
      </c>
      <c r="AR7" s="14">
        <v>63.319672131147655</v>
      </c>
      <c r="AS7" s="14">
        <v>63.93442622950831</v>
      </c>
      <c r="AT7" s="14">
        <v>64.54918032786897</v>
      </c>
      <c r="AU7" s="14">
        <v>65.16393442622962</v>
      </c>
      <c r="AV7" s="14">
        <v>65.77868852459027</v>
      </c>
      <c r="AW7" s="14">
        <v>66.39344262295091</v>
      </c>
      <c r="AX7" s="14">
        <v>67.00819672131156</v>
      </c>
      <c r="AY7" s="14">
        <v>67.62295081967221</v>
      </c>
      <c r="AZ7" s="14">
        <v>68.23770491803286</v>
      </c>
      <c r="BA7" s="14">
        <v>68.85245901639351</v>
      </c>
      <c r="BB7" s="14">
        <v>69.46721311475416</v>
      </c>
      <c r="BC7" s="14">
        <v>70.08196721311481</v>
      </c>
      <c r="BD7" s="14">
        <v>70.69672131147546</v>
      </c>
      <c r="BE7" s="14">
        <v>71.3114754098361</v>
      </c>
      <c r="BF7" s="14">
        <v>71.92622950819676</v>
      </c>
      <c r="BG7" s="14">
        <v>72.5409836065574</v>
      </c>
      <c r="BH7" s="14">
        <v>73.15573770491805</v>
      </c>
      <c r="BI7" s="14">
        <v>73.7704918032787</v>
      </c>
      <c r="BJ7" s="14">
        <v>74.38524590163935</v>
      </c>
      <c r="BK7" s="30">
        <v>75</v>
      </c>
      <c r="BL7" s="30">
        <v>75</v>
      </c>
      <c r="BM7" s="30">
        <v>75</v>
      </c>
      <c r="BN7" s="30">
        <v>75</v>
      </c>
      <c r="BO7" s="30">
        <v>75</v>
      </c>
      <c r="BP7" s="30">
        <v>75</v>
      </c>
      <c r="BQ7" s="30">
        <v>75</v>
      </c>
      <c r="BR7" s="30">
        <v>75</v>
      </c>
      <c r="BS7" s="30">
        <v>75</v>
      </c>
      <c r="BT7" s="30">
        <v>75</v>
      </c>
      <c r="BU7" s="30">
        <v>75</v>
      </c>
      <c r="BV7" s="30">
        <v>75</v>
      </c>
      <c r="BW7" s="30">
        <v>75</v>
      </c>
      <c r="BX7" s="30">
        <v>75</v>
      </c>
      <c r="BY7" s="30">
        <v>80</v>
      </c>
      <c r="BZ7" s="30">
        <v>80</v>
      </c>
      <c r="CA7" s="30">
        <v>80</v>
      </c>
      <c r="CB7" s="30">
        <v>80</v>
      </c>
      <c r="CC7" s="30">
        <v>80</v>
      </c>
      <c r="CD7" s="30">
        <v>80</v>
      </c>
      <c r="CE7" s="30">
        <v>80</v>
      </c>
      <c r="CF7" s="30">
        <v>80</v>
      </c>
      <c r="CG7" s="30">
        <v>80</v>
      </c>
      <c r="CH7" s="30">
        <v>80</v>
      </c>
      <c r="CI7" s="30">
        <v>80</v>
      </c>
      <c r="CJ7" s="30">
        <v>80</v>
      </c>
      <c r="CK7" s="30">
        <v>80</v>
      </c>
      <c r="CL7" s="30">
        <v>80</v>
      </c>
      <c r="CM7" s="30">
        <v>80</v>
      </c>
      <c r="CN7" s="30">
        <v>80</v>
      </c>
      <c r="CO7" s="30">
        <v>80</v>
      </c>
      <c r="CP7" s="30">
        <v>80</v>
      </c>
      <c r="CQ7" s="30">
        <v>80</v>
      </c>
      <c r="CR7" s="30">
        <v>80</v>
      </c>
      <c r="CS7" s="30">
        <v>80</v>
      </c>
      <c r="CT7" s="30">
        <v>80</v>
      </c>
      <c r="CU7" s="30">
        <v>80</v>
      </c>
      <c r="CV7" s="30">
        <v>80</v>
      </c>
      <c r="CW7" s="30">
        <v>80</v>
      </c>
      <c r="CX7" s="30">
        <v>80</v>
      </c>
      <c r="CY7" s="30">
        <v>80</v>
      </c>
      <c r="CZ7" s="30">
        <v>80</v>
      </c>
      <c r="DA7" s="30">
        <v>80</v>
      </c>
    </row>
    <row r="8" spans="1:105" ht="12.75">
      <c r="A8" s="29" t="s">
        <v>51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2">
        <v>0</v>
      </c>
      <c r="CY8" s="1">
        <v>0</v>
      </c>
      <c r="CZ8" s="1">
        <v>0</v>
      </c>
      <c r="DA8" s="1">
        <v>0</v>
      </c>
    </row>
    <row r="9" spans="1:105" ht="12.75">
      <c r="A9" s="31" t="s">
        <v>196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2">
        <v>0</v>
      </c>
      <c r="CY9" s="1">
        <v>0</v>
      </c>
      <c r="CZ9" s="1">
        <v>0</v>
      </c>
      <c r="DA9" s="1">
        <v>0</v>
      </c>
    </row>
    <row r="10" spans="1:105" ht="12.75">
      <c r="A10" s="29" t="s">
        <v>49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4">
        <v>0.05000000000000007</v>
      </c>
      <c r="BL10" s="14">
        <v>0.1</v>
      </c>
      <c r="BM10" s="14">
        <v>0.15</v>
      </c>
      <c r="BN10" s="14">
        <v>0.2</v>
      </c>
      <c r="BO10" s="14">
        <v>0.25</v>
      </c>
      <c r="BP10" s="14">
        <v>0.3</v>
      </c>
      <c r="BQ10" s="14">
        <v>0.35</v>
      </c>
      <c r="BR10" s="14">
        <v>0.4</v>
      </c>
      <c r="BS10" s="14">
        <v>0.45</v>
      </c>
      <c r="BT10" s="1">
        <v>0.5</v>
      </c>
      <c r="BU10" s="14">
        <v>0.48391304347826103</v>
      </c>
      <c r="BV10" s="14">
        <v>0.4678260869565219</v>
      </c>
      <c r="BW10" s="14">
        <v>0.45173913043478275</v>
      </c>
      <c r="BX10" s="14">
        <v>0.4356521739130436</v>
      </c>
      <c r="BY10" s="14">
        <v>0.4195652173913045</v>
      </c>
      <c r="BZ10" s="14">
        <v>0.40347826086956534</v>
      </c>
      <c r="CA10" s="14">
        <v>0.3873913043478262</v>
      </c>
      <c r="CB10" s="14">
        <v>0.37130434782608707</v>
      </c>
      <c r="CC10" s="14">
        <v>0.35521739130434793</v>
      </c>
      <c r="CD10" s="14">
        <v>0.3391304347826088</v>
      </c>
      <c r="CE10" s="14">
        <v>0.32304347826086965</v>
      </c>
      <c r="CF10" s="14">
        <v>0.3069565217391305</v>
      </c>
      <c r="CG10" s="14">
        <v>0.2908695652173914</v>
      </c>
      <c r="CH10" s="14">
        <v>0.27478260869565224</v>
      </c>
      <c r="CI10" s="14">
        <v>0.2586956521739131</v>
      </c>
      <c r="CJ10" s="14">
        <v>0.24260869565217397</v>
      </c>
      <c r="CK10" s="14">
        <v>0.22652173913043483</v>
      </c>
      <c r="CL10" s="14">
        <v>0.2104347826086957</v>
      </c>
      <c r="CM10" s="14">
        <v>0.19434782608695655</v>
      </c>
      <c r="CN10" s="14">
        <v>0.17826086956521742</v>
      </c>
      <c r="CO10" s="14">
        <v>0.16217391304347828</v>
      </c>
      <c r="CP10" s="14">
        <v>0.14608695652173914</v>
      </c>
      <c r="CQ10" s="2">
        <v>0.13</v>
      </c>
      <c r="CR10" s="2">
        <v>0.13</v>
      </c>
      <c r="CS10" s="2">
        <v>0.13</v>
      </c>
      <c r="CT10" s="2">
        <v>0.13</v>
      </c>
      <c r="CU10" s="2">
        <v>0.13</v>
      </c>
      <c r="CV10" s="1">
        <v>0.13</v>
      </c>
      <c r="CW10" s="1">
        <v>0.13</v>
      </c>
      <c r="CX10" s="1">
        <v>0.13</v>
      </c>
      <c r="CY10" s="1">
        <v>0.13</v>
      </c>
      <c r="CZ10" s="1">
        <v>0.13</v>
      </c>
      <c r="DA10" s="1">
        <v>0.13</v>
      </c>
    </row>
    <row r="11" spans="1:105" ht="12.75">
      <c r="A11" s="29" t="s">
        <v>14</v>
      </c>
      <c r="B11" s="12">
        <v>564.3855183333344</v>
      </c>
      <c r="C11" s="12">
        <v>573.456180000001</v>
      </c>
      <c r="D11" s="12">
        <v>582.5268416666677</v>
      </c>
      <c r="E11" s="12">
        <v>591.5975033333343</v>
      </c>
      <c r="F11" s="12">
        <v>600.668165000001</v>
      </c>
      <c r="G11" s="12">
        <v>609.7388266666676</v>
      </c>
      <c r="H11" s="12">
        <v>618.8094883333342</v>
      </c>
      <c r="I11" s="12">
        <v>627.8801500000009</v>
      </c>
      <c r="J11" s="12">
        <v>636.9508116666675</v>
      </c>
      <c r="K11" s="12">
        <v>646.0214733333341</v>
      </c>
      <c r="L11" s="12">
        <v>655.0921350000008</v>
      </c>
      <c r="M11" s="12">
        <v>664.1627966666674</v>
      </c>
      <c r="N11" s="12">
        <v>673.233458333334</v>
      </c>
      <c r="O11" s="12">
        <v>682.3041200000007</v>
      </c>
      <c r="P11" s="12">
        <v>691.3747816666673</v>
      </c>
      <c r="Q11" s="12">
        <v>700.445443333334</v>
      </c>
      <c r="R11" s="12">
        <v>709.5161050000006</v>
      </c>
      <c r="S11" s="12">
        <v>718.5867666666672</v>
      </c>
      <c r="T11" s="12">
        <v>727.6574283333339</v>
      </c>
      <c r="U11" s="12">
        <v>736.7280900000005</v>
      </c>
      <c r="V11" s="12">
        <v>745.7987516666672</v>
      </c>
      <c r="W11" s="12">
        <v>754.8694133333338</v>
      </c>
      <c r="X11" s="12">
        <v>763.9400750000004</v>
      </c>
      <c r="Y11" s="12">
        <v>773.0107366666671</v>
      </c>
      <c r="Z11" s="12">
        <v>782.0813983333337</v>
      </c>
      <c r="AA11" s="12">
        <v>791.1520600000003</v>
      </c>
      <c r="AB11" s="12">
        <v>800.222721666667</v>
      </c>
      <c r="AC11" s="12">
        <v>809.2933833333336</v>
      </c>
      <c r="AD11" s="12">
        <v>818.3640450000003</v>
      </c>
      <c r="AE11" s="12">
        <v>827.4347066666669</v>
      </c>
      <c r="AF11" s="12">
        <v>836.5053683333335</v>
      </c>
      <c r="AG11" s="12">
        <v>845.5760300000002</v>
      </c>
      <c r="AH11" s="12">
        <v>854.6466916666668</v>
      </c>
      <c r="AI11" s="12">
        <v>863.7173533333334</v>
      </c>
      <c r="AJ11" s="12">
        <v>872.7880150000001</v>
      </c>
      <c r="AK11" s="12">
        <v>881.8586766666667</v>
      </c>
      <c r="AL11" s="12">
        <v>890.9293383333334</v>
      </c>
      <c r="AM11" s="2">
        <v>900</v>
      </c>
      <c r="AN11" s="32">
        <v>909.0706616666673</v>
      </c>
      <c r="AO11" s="32">
        <v>918.141323333334</v>
      </c>
      <c r="AP11" s="32">
        <v>927.2119850000006</v>
      </c>
      <c r="AQ11" s="32">
        <v>936.2826466666672</v>
      </c>
      <c r="AR11" s="32">
        <v>945.3533083333339</v>
      </c>
      <c r="AS11" s="32">
        <v>954.4239700000005</v>
      </c>
      <c r="AT11" s="32">
        <v>963.4946316666671</v>
      </c>
      <c r="AU11" s="32">
        <v>972.5652933333338</v>
      </c>
      <c r="AV11" s="32">
        <v>981.6359550000004</v>
      </c>
      <c r="AW11" s="32">
        <v>990.7066166666671</v>
      </c>
      <c r="AX11" s="32">
        <v>999.7772783333337</v>
      </c>
      <c r="AY11" s="32">
        <v>1008.8479400000003</v>
      </c>
      <c r="AZ11" s="32">
        <v>1017.918601666667</v>
      </c>
      <c r="BA11" s="32">
        <v>1026.9892633333336</v>
      </c>
      <c r="BB11" s="32">
        <v>1036.0599250000002</v>
      </c>
      <c r="BC11" s="32">
        <v>1045.1305866666669</v>
      </c>
      <c r="BD11" s="32">
        <v>1054.2012483333335</v>
      </c>
      <c r="BE11" s="32">
        <v>1063.2719100000002</v>
      </c>
      <c r="BF11" s="32">
        <v>1072.3425716666668</v>
      </c>
      <c r="BG11" s="32">
        <v>1081.4132333333334</v>
      </c>
      <c r="BH11" s="32">
        <v>1090.483895</v>
      </c>
      <c r="BI11" s="32">
        <v>1099.5545566666667</v>
      </c>
      <c r="BJ11" s="32">
        <v>1108.6252183333334</v>
      </c>
      <c r="BK11" s="4">
        <v>1117.69588</v>
      </c>
      <c r="BL11" s="4">
        <v>1151.9110600000001</v>
      </c>
      <c r="BM11" s="4">
        <v>1197.5313</v>
      </c>
      <c r="BN11" s="4">
        <v>1231.74648</v>
      </c>
      <c r="BO11" s="4">
        <v>1265.96166</v>
      </c>
      <c r="BP11" s="4">
        <v>1300.1768399999999</v>
      </c>
      <c r="BQ11" s="4">
        <v>1345.7970799999998</v>
      </c>
      <c r="BR11" s="4">
        <v>1380.01226</v>
      </c>
      <c r="BS11" s="4">
        <v>1425.6325</v>
      </c>
      <c r="BT11" s="4">
        <v>1459.8476799999999</v>
      </c>
      <c r="BU11" s="4">
        <v>1494.06286</v>
      </c>
      <c r="BV11" s="4">
        <v>1528.27804</v>
      </c>
      <c r="BW11" s="4">
        <v>1573.8982799999999</v>
      </c>
      <c r="BX11" s="4">
        <v>1608.11346</v>
      </c>
      <c r="BY11" s="4">
        <v>1642.3286400000002</v>
      </c>
      <c r="BZ11" s="4">
        <v>1684.527362</v>
      </c>
      <c r="CA11" s="4">
        <v>1722.16406</v>
      </c>
      <c r="CB11" s="4">
        <v>1756.37924</v>
      </c>
      <c r="CC11" s="4">
        <v>1767.7843</v>
      </c>
      <c r="CD11" s="4">
        <v>1767.7843</v>
      </c>
      <c r="CE11" s="4">
        <v>1767.7843</v>
      </c>
      <c r="CF11" s="4">
        <v>1767.7843</v>
      </c>
      <c r="CG11" s="4">
        <v>1767.7843</v>
      </c>
      <c r="CH11" s="4">
        <v>1767.7843</v>
      </c>
      <c r="CI11" s="4">
        <v>1767.7843</v>
      </c>
      <c r="CJ11" s="4">
        <v>1767.7843</v>
      </c>
      <c r="CK11" s="4">
        <v>1767.7843</v>
      </c>
      <c r="CL11" s="4">
        <v>1767.7843</v>
      </c>
      <c r="CM11" s="4">
        <v>1767.7843</v>
      </c>
      <c r="CN11" s="4">
        <v>1767.7843</v>
      </c>
      <c r="CO11" s="4">
        <v>1767.7843</v>
      </c>
      <c r="CP11" s="4">
        <v>1767.7843</v>
      </c>
      <c r="CQ11" s="4">
        <v>1767.7843</v>
      </c>
      <c r="CR11" s="4">
        <v>1767.7843</v>
      </c>
      <c r="CS11" s="4">
        <v>1767.7843</v>
      </c>
      <c r="CT11" s="4">
        <v>1767.7843</v>
      </c>
      <c r="CU11" s="4">
        <v>1767.7843</v>
      </c>
      <c r="CV11" s="4">
        <v>1767.7843</v>
      </c>
      <c r="CW11" s="4">
        <v>1767.7843</v>
      </c>
      <c r="CX11" s="4">
        <v>1767.7843</v>
      </c>
      <c r="CY11" s="4">
        <v>1767.7843</v>
      </c>
      <c r="CZ11" s="2">
        <v>1767.7843</v>
      </c>
      <c r="DA11" s="4">
        <v>1767.7843</v>
      </c>
    </row>
    <row r="12" spans="1:105" ht="12.75">
      <c r="A12" s="29" t="s">
        <v>163</v>
      </c>
      <c r="B12" s="5">
        <v>84.88</v>
      </c>
      <c r="C12" s="5">
        <v>84.875</v>
      </c>
      <c r="D12" s="5">
        <v>85.88541666666663</v>
      </c>
      <c r="E12" s="5">
        <v>86.8958333333333</v>
      </c>
      <c r="F12" s="5">
        <v>87.90625</v>
      </c>
      <c r="G12" s="5">
        <v>88.91666666666663</v>
      </c>
      <c r="H12" s="5">
        <v>89.9270833333333</v>
      </c>
      <c r="I12" s="5">
        <v>90.9375</v>
      </c>
      <c r="J12" s="5">
        <v>91.94791666666664</v>
      </c>
      <c r="K12" s="5">
        <v>92.95833333333331</v>
      </c>
      <c r="L12" s="5">
        <v>93.96875</v>
      </c>
      <c r="M12" s="5">
        <v>94.97916666666666</v>
      </c>
      <c r="N12" s="5">
        <v>95.98958333333333</v>
      </c>
      <c r="O12" s="2">
        <v>97</v>
      </c>
      <c r="P12" s="3">
        <v>90.83333333333336</v>
      </c>
      <c r="Q12" s="3">
        <v>84.66666666666669</v>
      </c>
      <c r="R12" s="3">
        <v>78.5</v>
      </c>
      <c r="S12" s="3">
        <v>72.33333333333334</v>
      </c>
      <c r="T12" s="3">
        <v>66.16666666666667</v>
      </c>
      <c r="U12" s="2">
        <v>60</v>
      </c>
      <c r="V12" s="3">
        <v>64.59090909090901</v>
      </c>
      <c r="W12" s="3">
        <v>69.1818181818181</v>
      </c>
      <c r="X12" s="3">
        <v>73.7727272727272</v>
      </c>
      <c r="Y12" s="3">
        <v>78.36363636363629</v>
      </c>
      <c r="Z12" s="3">
        <v>82.95454545454538</v>
      </c>
      <c r="AA12" s="3">
        <v>87.54545454545448</v>
      </c>
      <c r="AB12" s="3">
        <v>92.13636363636357</v>
      </c>
      <c r="AC12" s="3">
        <v>96.72727272727266</v>
      </c>
      <c r="AD12" s="3">
        <v>101.31818181818176</v>
      </c>
      <c r="AE12" s="3">
        <v>105.90909090909085</v>
      </c>
      <c r="AF12" s="3">
        <v>110.5</v>
      </c>
      <c r="AG12" s="3">
        <v>115.09090909090904</v>
      </c>
      <c r="AH12" s="3">
        <v>119.68181818181813</v>
      </c>
      <c r="AI12" s="3">
        <v>124.27272727272722</v>
      </c>
      <c r="AJ12" s="3">
        <v>128.86363636363632</v>
      </c>
      <c r="AK12" s="3">
        <v>133.4545454545454</v>
      </c>
      <c r="AL12" s="3">
        <v>138.0454545454545</v>
      </c>
      <c r="AM12" s="3">
        <v>142.6363636363636</v>
      </c>
      <c r="AN12" s="3">
        <v>147.2272727272727</v>
      </c>
      <c r="AO12" s="3">
        <v>151.81818181818178</v>
      </c>
      <c r="AP12" s="3">
        <v>156.40909090909088</v>
      </c>
      <c r="AQ12" s="3">
        <v>161</v>
      </c>
      <c r="AR12" s="3">
        <v>165.59090909090907</v>
      </c>
      <c r="AS12" s="3">
        <v>170.18181818181816</v>
      </c>
      <c r="AT12" s="3">
        <v>174.77272727272725</v>
      </c>
      <c r="AU12" s="3">
        <v>179.36363636363635</v>
      </c>
      <c r="AV12" s="3">
        <v>183.95454545454544</v>
      </c>
      <c r="AW12" s="3">
        <v>188.54545454545453</v>
      </c>
      <c r="AX12" s="3">
        <v>193.13636363636363</v>
      </c>
      <c r="AY12" s="3">
        <v>197.72727272727272</v>
      </c>
      <c r="AZ12" s="3">
        <v>202.3181818181818</v>
      </c>
      <c r="BA12" s="3">
        <v>206.9090909090909</v>
      </c>
      <c r="BB12" s="3">
        <v>211.5</v>
      </c>
      <c r="BC12" s="3">
        <v>216.0909090909091</v>
      </c>
      <c r="BD12" s="3">
        <v>220.6818181818182</v>
      </c>
      <c r="BE12" s="3">
        <v>225.27272727272728</v>
      </c>
      <c r="BF12" s="3">
        <v>229.86363636363637</v>
      </c>
      <c r="BG12" s="3">
        <v>234.45454545454547</v>
      </c>
      <c r="BH12" s="3">
        <v>239.04545454545456</v>
      </c>
      <c r="BI12" s="3">
        <v>243.63636363636365</v>
      </c>
      <c r="BJ12" s="3">
        <v>248.22727272727275</v>
      </c>
      <c r="BK12" s="3">
        <v>252.81818181818184</v>
      </c>
      <c r="BL12" s="3">
        <v>257.40909090909093</v>
      </c>
      <c r="BM12" s="2">
        <v>262</v>
      </c>
      <c r="BN12" s="3">
        <v>263.88</v>
      </c>
      <c r="BO12" s="3">
        <v>265.76</v>
      </c>
      <c r="BP12" s="3">
        <v>267.64</v>
      </c>
      <c r="BQ12" s="3">
        <v>269.52</v>
      </c>
      <c r="BR12" s="3">
        <v>271.4</v>
      </c>
      <c r="BS12" s="3">
        <v>273.28</v>
      </c>
      <c r="BT12" s="3">
        <v>275.16</v>
      </c>
      <c r="BU12" s="3">
        <v>277.04</v>
      </c>
      <c r="BV12" s="3">
        <v>278.92</v>
      </c>
      <c r="BW12" s="2">
        <v>280.8</v>
      </c>
      <c r="BX12" s="2">
        <v>280.8</v>
      </c>
      <c r="BY12" s="2">
        <v>280.8</v>
      </c>
      <c r="BZ12" s="2">
        <v>280.8</v>
      </c>
      <c r="CA12" s="2">
        <v>280.8</v>
      </c>
      <c r="CB12" s="2">
        <v>272.5</v>
      </c>
      <c r="CC12" s="2">
        <v>272.5</v>
      </c>
      <c r="CD12" s="2">
        <v>272.5</v>
      </c>
      <c r="CE12" s="2">
        <v>272.5</v>
      </c>
      <c r="CF12" s="2">
        <v>272.5</v>
      </c>
      <c r="CG12" s="2">
        <v>297.36</v>
      </c>
      <c r="CH12" s="2">
        <v>297.36</v>
      </c>
      <c r="CI12" s="2">
        <v>297.36</v>
      </c>
      <c r="CJ12" s="2">
        <v>297.36</v>
      </c>
      <c r="CK12" s="2">
        <v>297.36</v>
      </c>
      <c r="CL12" s="2">
        <v>286.027</v>
      </c>
      <c r="CM12" s="2">
        <v>286.027</v>
      </c>
      <c r="CN12" s="2">
        <v>286.027</v>
      </c>
      <c r="CO12" s="2">
        <v>286.027</v>
      </c>
      <c r="CP12" s="30">
        <v>286.03</v>
      </c>
      <c r="CQ12" s="2">
        <v>285.649</v>
      </c>
      <c r="CR12" s="2">
        <v>285.649</v>
      </c>
      <c r="CS12" s="2">
        <v>285.649</v>
      </c>
      <c r="CT12" s="2">
        <v>285.649</v>
      </c>
      <c r="CU12" s="2">
        <v>285.649</v>
      </c>
      <c r="CV12" s="1">
        <v>285.649</v>
      </c>
      <c r="CW12" s="1">
        <v>285.649</v>
      </c>
      <c r="CX12" s="1">
        <v>285.649</v>
      </c>
      <c r="CY12" s="1">
        <v>285.649</v>
      </c>
      <c r="CZ12" s="1">
        <v>285.649</v>
      </c>
      <c r="DA12" s="1">
        <v>285.649</v>
      </c>
    </row>
    <row r="13" spans="1:105" ht="12.75">
      <c r="A13" s="29" t="s">
        <v>40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2">
        <v>0</v>
      </c>
      <c r="CY13" s="1">
        <v>0</v>
      </c>
      <c r="CZ13" s="1">
        <v>0</v>
      </c>
      <c r="DA13" s="1">
        <v>0</v>
      </c>
    </row>
    <row r="14" spans="1:105" ht="12.75">
      <c r="A14" s="29" t="s">
        <v>226</v>
      </c>
      <c r="B14" s="30">
        <v>60.7</v>
      </c>
      <c r="C14" s="3">
        <v>67.79774193548391</v>
      </c>
      <c r="D14" s="3">
        <v>74.89548387096778</v>
      </c>
      <c r="E14" s="3">
        <v>81.99322580645165</v>
      </c>
      <c r="F14" s="3">
        <v>89.09096774193551</v>
      </c>
      <c r="G14" s="3">
        <v>96.18870967741938</v>
      </c>
      <c r="H14" s="3">
        <v>103.28645161290325</v>
      </c>
      <c r="I14" s="3">
        <v>110.38419354838712</v>
      </c>
      <c r="J14" s="3">
        <v>117.48193548387098</v>
      </c>
      <c r="K14" s="3">
        <v>124.57967741935485</v>
      </c>
      <c r="L14" s="3">
        <v>131.67741935483872</v>
      </c>
      <c r="M14" s="3">
        <v>138.7751612903226</v>
      </c>
      <c r="N14" s="3">
        <v>145.87290322580645</v>
      </c>
      <c r="O14" s="3">
        <v>152.97064516129032</v>
      </c>
      <c r="P14" s="3">
        <v>160.0683870967742</v>
      </c>
      <c r="Q14" s="3">
        <v>167.16612903225806</v>
      </c>
      <c r="R14" s="3">
        <v>174.26387096774192</v>
      </c>
      <c r="S14" s="3">
        <v>181.3616129032258</v>
      </c>
      <c r="T14" s="3">
        <v>188.45935483870966</v>
      </c>
      <c r="U14" s="3">
        <v>195.55709677419352</v>
      </c>
      <c r="V14" s="3">
        <v>202.6548387096774</v>
      </c>
      <c r="W14" s="3">
        <v>209.75258064516126</v>
      </c>
      <c r="X14" s="3">
        <v>216.85032258064513</v>
      </c>
      <c r="Y14" s="3">
        <v>223.948064516129</v>
      </c>
      <c r="Z14" s="3">
        <v>231.04580645161286</v>
      </c>
      <c r="AA14" s="3">
        <v>238.14354838709673</v>
      </c>
      <c r="AB14" s="3">
        <v>245.2412903225806</v>
      </c>
      <c r="AC14" s="3">
        <v>252.33903225806446</v>
      </c>
      <c r="AD14" s="3">
        <v>259.43677419354833</v>
      </c>
      <c r="AE14" s="3">
        <v>266.5345161290322</v>
      </c>
      <c r="AF14" s="3">
        <v>273.6322580645161</v>
      </c>
      <c r="AG14" s="30">
        <v>280.73</v>
      </c>
      <c r="AH14" s="30">
        <v>280.73</v>
      </c>
      <c r="AI14" s="3">
        <v>294.2215384615382</v>
      </c>
      <c r="AJ14" s="3">
        <v>307.7130769230767</v>
      </c>
      <c r="AK14" s="3">
        <v>321.2046153846152</v>
      </c>
      <c r="AL14" s="3">
        <v>334.69615384615366</v>
      </c>
      <c r="AM14" s="3">
        <v>348.18769230769215</v>
      </c>
      <c r="AN14" s="3">
        <v>361.6792307692306</v>
      </c>
      <c r="AO14" s="3">
        <v>375.1707692307691</v>
      </c>
      <c r="AP14" s="3">
        <v>388.6623076923076</v>
      </c>
      <c r="AQ14" s="3">
        <v>402.1538461538461</v>
      </c>
      <c r="AR14" s="3">
        <v>415.64538461538456</v>
      </c>
      <c r="AS14" s="3">
        <v>429.13692307692304</v>
      </c>
      <c r="AT14" s="3">
        <v>442.6284615384615</v>
      </c>
      <c r="AU14" s="30">
        <v>456.12</v>
      </c>
      <c r="AV14" s="30">
        <v>456.12</v>
      </c>
      <c r="AW14" s="3">
        <v>489.6</v>
      </c>
      <c r="AX14" s="3">
        <v>523.08</v>
      </c>
      <c r="AY14" s="3">
        <v>556.56</v>
      </c>
      <c r="AZ14" s="3">
        <v>590.04</v>
      </c>
      <c r="BA14" s="3">
        <v>623.52</v>
      </c>
      <c r="BB14" s="3">
        <v>657</v>
      </c>
      <c r="BC14" s="3">
        <v>690.48</v>
      </c>
      <c r="BD14" s="3">
        <v>723.96</v>
      </c>
      <c r="BE14" s="3">
        <v>757.44</v>
      </c>
      <c r="BF14" s="3">
        <v>790.92</v>
      </c>
      <c r="BG14" s="3">
        <v>824.4</v>
      </c>
      <c r="BH14" s="3">
        <v>857.88</v>
      </c>
      <c r="BI14" s="30">
        <v>891.36</v>
      </c>
      <c r="BJ14" s="30">
        <v>891.36</v>
      </c>
      <c r="BK14" s="30">
        <v>1001</v>
      </c>
      <c r="BL14" s="30">
        <v>1052</v>
      </c>
      <c r="BM14" s="30">
        <v>1076</v>
      </c>
      <c r="BN14" s="30">
        <v>1170</v>
      </c>
      <c r="BO14" s="30">
        <v>1274</v>
      </c>
      <c r="BP14" s="30">
        <v>1359</v>
      </c>
      <c r="BQ14" s="30">
        <v>1344</v>
      </c>
      <c r="BR14" s="30">
        <v>1354</v>
      </c>
      <c r="BS14" s="30">
        <v>1476</v>
      </c>
      <c r="BT14" s="30">
        <v>1476</v>
      </c>
      <c r="BU14" s="30">
        <v>1470</v>
      </c>
      <c r="BV14" s="30">
        <v>1470</v>
      </c>
      <c r="BW14" s="30">
        <v>1470</v>
      </c>
      <c r="BX14" s="30">
        <v>1471</v>
      </c>
      <c r="BY14" s="30">
        <v>1469</v>
      </c>
      <c r="BZ14" s="30">
        <v>1475</v>
      </c>
      <c r="CA14" s="30">
        <v>1480</v>
      </c>
      <c r="CB14" s="30">
        <v>1480</v>
      </c>
      <c r="CC14" s="30">
        <v>1490</v>
      </c>
      <c r="CD14" s="30">
        <v>1500</v>
      </c>
      <c r="CE14" s="30">
        <v>1654</v>
      </c>
      <c r="CF14" s="30">
        <v>1645</v>
      </c>
      <c r="CG14" s="30">
        <v>1638</v>
      </c>
      <c r="CH14" s="30">
        <v>1625</v>
      </c>
      <c r="CI14" s="30">
        <v>1700</v>
      </c>
      <c r="CJ14" s="30">
        <v>1770</v>
      </c>
      <c r="CK14" s="30">
        <v>1836</v>
      </c>
      <c r="CL14" s="32">
        <v>1860.5089222222218</v>
      </c>
      <c r="CM14" s="32">
        <v>1885.017844444444</v>
      </c>
      <c r="CN14" s="32">
        <v>1909.5267666666664</v>
      </c>
      <c r="CO14" s="32">
        <v>1934.0356888888887</v>
      </c>
      <c r="CP14" s="32">
        <v>1958.544611111111</v>
      </c>
      <c r="CQ14" s="32">
        <v>1983.0535333333332</v>
      </c>
      <c r="CR14" s="32">
        <v>2007.5624555555555</v>
      </c>
      <c r="CS14" s="32">
        <v>2032.0713777777778</v>
      </c>
      <c r="CT14" s="2">
        <v>2056.5803</v>
      </c>
      <c r="CU14" s="33">
        <v>2047.9753615062762</v>
      </c>
      <c r="CV14" s="33">
        <v>2035.0679537656904</v>
      </c>
      <c r="CW14" s="33">
        <v>1936.9716549372383</v>
      </c>
      <c r="CX14" s="33">
        <v>2051.4173369037658</v>
      </c>
      <c r="CY14" s="33">
        <v>2121.117338702929</v>
      </c>
      <c r="CZ14" s="33">
        <v>2189.95684665272</v>
      </c>
      <c r="DA14" s="33">
        <v>2189.95684665272</v>
      </c>
    </row>
    <row r="15" spans="1:105" ht="12.75">
      <c r="A15" s="29" t="s">
        <v>139</v>
      </c>
      <c r="B15" s="1">
        <v>18.57</v>
      </c>
      <c r="C15" s="1">
        <v>18.57</v>
      </c>
      <c r="D15" s="1">
        <v>18.57</v>
      </c>
      <c r="E15" s="1">
        <v>18.57</v>
      </c>
      <c r="F15" s="1">
        <v>18.57</v>
      </c>
      <c r="G15" s="1">
        <v>18.57</v>
      </c>
      <c r="H15" s="1">
        <v>18.57</v>
      </c>
      <c r="I15" s="1">
        <v>18.57</v>
      </c>
      <c r="J15" s="1">
        <v>18.57</v>
      </c>
      <c r="K15" s="1">
        <v>18.57</v>
      </c>
      <c r="L15" s="1">
        <v>18.57</v>
      </c>
      <c r="M15" s="1">
        <v>18.57</v>
      </c>
      <c r="N15" s="1">
        <v>18.57</v>
      </c>
      <c r="O15" s="1">
        <v>18.57</v>
      </c>
      <c r="P15" s="1">
        <v>18.57</v>
      </c>
      <c r="Q15" s="1">
        <v>18.57</v>
      </c>
      <c r="R15" s="1">
        <v>18.57</v>
      </c>
      <c r="S15" s="1">
        <v>18.57</v>
      </c>
      <c r="T15" s="1">
        <v>18.57</v>
      </c>
      <c r="U15" s="1">
        <v>18.57</v>
      </c>
      <c r="V15" s="1">
        <v>18.57</v>
      </c>
      <c r="W15" s="1">
        <v>18.57</v>
      </c>
      <c r="X15" s="1">
        <v>18.57</v>
      </c>
      <c r="Y15" s="1">
        <v>18.57</v>
      </c>
      <c r="Z15" s="1">
        <v>18.57</v>
      </c>
      <c r="AA15" s="1">
        <v>18.57</v>
      </c>
      <c r="AB15" s="1">
        <v>18.57</v>
      </c>
      <c r="AC15" s="1">
        <v>18.57</v>
      </c>
      <c r="AD15" s="1">
        <v>18.57</v>
      </c>
      <c r="AE15" s="1">
        <v>18.57</v>
      </c>
      <c r="AF15" s="12">
        <v>18.571428571428612</v>
      </c>
      <c r="AG15" s="12">
        <v>19.33333333333337</v>
      </c>
      <c r="AH15" s="12">
        <v>20.09523809523813</v>
      </c>
      <c r="AI15" s="12">
        <v>20.85714285714289</v>
      </c>
      <c r="AJ15" s="12">
        <v>21.61904761904765</v>
      </c>
      <c r="AK15" s="12">
        <v>22.380952380952408</v>
      </c>
      <c r="AL15" s="12">
        <v>23.142857142857167</v>
      </c>
      <c r="AM15" s="12">
        <v>23.904761904761926</v>
      </c>
      <c r="AN15" s="12">
        <v>24.666666666666686</v>
      </c>
      <c r="AO15" s="12">
        <v>25.428571428571445</v>
      </c>
      <c r="AP15" s="12">
        <v>26.190476190476204</v>
      </c>
      <c r="AQ15" s="12">
        <v>26.952380952380963</v>
      </c>
      <c r="AR15" s="12">
        <v>27.714285714285722</v>
      </c>
      <c r="AS15" s="12">
        <v>28.47619047619048</v>
      </c>
      <c r="AT15" s="12">
        <v>29.23809523809524</v>
      </c>
      <c r="AU15" s="30">
        <v>30</v>
      </c>
      <c r="AV15" s="3">
        <v>30.761904761904763</v>
      </c>
      <c r="AW15" s="3">
        <v>31.523809523809526</v>
      </c>
      <c r="AX15" s="3">
        <v>32.285714285714285</v>
      </c>
      <c r="AY15" s="3">
        <v>33.047619047619044</v>
      </c>
      <c r="AZ15" s="3">
        <v>33.8095238095238</v>
      </c>
      <c r="BA15" s="3">
        <v>34.57142857142856</v>
      </c>
      <c r="BB15" s="3">
        <v>35.33333333333332</v>
      </c>
      <c r="BC15" s="3">
        <v>36.09523809523808</v>
      </c>
      <c r="BD15" s="3">
        <v>36.85714285714284</v>
      </c>
      <c r="BE15" s="3">
        <v>37.6190476190476</v>
      </c>
      <c r="BF15" s="3">
        <v>38.38095238095236</v>
      </c>
      <c r="BG15" s="3">
        <v>39.14285714285712</v>
      </c>
      <c r="BH15" s="3">
        <v>39.90476190476188</v>
      </c>
      <c r="BI15" s="3">
        <v>40.666666666666636</v>
      </c>
      <c r="BJ15" s="3">
        <v>41.428571428571395</v>
      </c>
      <c r="BK15" s="3">
        <v>42.190476190476154</v>
      </c>
      <c r="BL15" s="3">
        <v>42.95238095238091</v>
      </c>
      <c r="BM15" s="3">
        <v>43.71428571428567</v>
      </c>
      <c r="BN15" s="3">
        <v>44.47619047619043</v>
      </c>
      <c r="BO15" s="3">
        <v>45.23809523809519</v>
      </c>
      <c r="BP15" s="30">
        <v>46</v>
      </c>
      <c r="BQ15" s="3">
        <v>47.72896551724138</v>
      </c>
      <c r="BR15" s="3">
        <v>49.457931034482755</v>
      </c>
      <c r="BS15" s="3">
        <v>51.18689655172413</v>
      </c>
      <c r="BT15" s="3">
        <v>52.91586206896551</v>
      </c>
      <c r="BU15" s="3">
        <v>54.64482758620689</v>
      </c>
      <c r="BV15" s="3">
        <v>56.373793103448264</v>
      </c>
      <c r="BW15" s="3">
        <v>58.10275862068964</v>
      </c>
      <c r="BX15" s="3">
        <v>59.83172413793102</v>
      </c>
      <c r="BY15" s="3">
        <v>61.560689655172396</v>
      </c>
      <c r="BZ15" s="3">
        <v>63.289655172413774</v>
      </c>
      <c r="CA15" s="3">
        <v>65.01862068965515</v>
      </c>
      <c r="CB15" s="3">
        <v>66.74758620689653</v>
      </c>
      <c r="CC15" s="3">
        <v>68.4765517241379</v>
      </c>
      <c r="CD15" s="3">
        <v>70.20551724137928</v>
      </c>
      <c r="CE15" s="3">
        <v>71.93448275862066</v>
      </c>
      <c r="CF15" s="3">
        <v>73.66344827586204</v>
      </c>
      <c r="CG15" s="3">
        <v>75.39241379310342</v>
      </c>
      <c r="CH15" s="3">
        <v>77.12137931034479</v>
      </c>
      <c r="CI15" s="3">
        <v>78.85034482758617</v>
      </c>
      <c r="CJ15" s="3">
        <v>80.57931034482755</v>
      </c>
      <c r="CK15" s="3">
        <v>82.30827586206892</v>
      </c>
      <c r="CL15" s="3">
        <v>84.0372413793103</v>
      </c>
      <c r="CM15" s="3">
        <v>85.76620689655168</v>
      </c>
      <c r="CN15" s="3">
        <v>87.49517241379306</v>
      </c>
      <c r="CO15" s="3">
        <v>89.22413793103443</v>
      </c>
      <c r="CP15" s="3">
        <v>90.95310344827581</v>
      </c>
      <c r="CQ15" s="3">
        <v>92.68206896551719</v>
      </c>
      <c r="CR15" s="3">
        <v>94.41103448275857</v>
      </c>
      <c r="CS15" s="2">
        <v>96.14</v>
      </c>
      <c r="CT15" s="3">
        <v>96.2</v>
      </c>
      <c r="CU15" s="2">
        <v>96.26</v>
      </c>
      <c r="CV15" s="3">
        <v>95.88666666666667</v>
      </c>
      <c r="CW15" s="3">
        <v>95.51333333333334</v>
      </c>
      <c r="CX15" s="2">
        <v>95.14</v>
      </c>
      <c r="CY15" s="3">
        <v>95.92</v>
      </c>
      <c r="CZ15" s="3">
        <v>96.7</v>
      </c>
      <c r="DA15" s="2">
        <v>97.48</v>
      </c>
    </row>
    <row r="16" spans="1:105" ht="12.75">
      <c r="A16" s="29" t="s">
        <v>164</v>
      </c>
      <c r="B16" s="5">
        <v>831.12</v>
      </c>
      <c r="C16" s="5">
        <v>831.1184713375795</v>
      </c>
      <c r="D16" s="5">
        <v>841.0127388535027</v>
      </c>
      <c r="E16" s="5">
        <v>850.9070063694263</v>
      </c>
      <c r="F16" s="5">
        <v>860.8012738853503</v>
      </c>
      <c r="G16" s="5">
        <v>870.6955414012735</v>
      </c>
      <c r="H16" s="5">
        <v>880.5898089171972</v>
      </c>
      <c r="I16" s="5">
        <v>890.484076433121</v>
      </c>
      <c r="J16" s="5">
        <v>900.3783439490443</v>
      </c>
      <c r="K16" s="5">
        <v>910.2726114649679</v>
      </c>
      <c r="L16" s="5">
        <v>920.1668789808916</v>
      </c>
      <c r="M16" s="5">
        <v>930.0611464968151</v>
      </c>
      <c r="N16" s="5">
        <v>939.9554140127387</v>
      </c>
      <c r="O16" s="5">
        <v>949.8496815286624</v>
      </c>
      <c r="P16" s="2">
        <v>863</v>
      </c>
      <c r="Q16" s="2">
        <v>863</v>
      </c>
      <c r="R16" s="2">
        <v>863</v>
      </c>
      <c r="S16" s="2">
        <v>863</v>
      </c>
      <c r="T16" s="3">
        <v>868.4821428571411</v>
      </c>
      <c r="U16" s="3">
        <v>873.964285714284</v>
      </c>
      <c r="V16" s="3">
        <v>879.4464285714268</v>
      </c>
      <c r="W16" s="3">
        <v>884.9285714285697</v>
      </c>
      <c r="X16" s="3">
        <v>890.4107142857126</v>
      </c>
      <c r="Y16" s="3">
        <v>895.8928571428555</v>
      </c>
      <c r="Z16" s="3">
        <v>901.3749999999984</v>
      </c>
      <c r="AA16" s="3">
        <v>906.8571428571413</v>
      </c>
      <c r="AB16" s="3">
        <v>912.3392857142842</v>
      </c>
      <c r="AC16" s="3">
        <v>917.8214285714271</v>
      </c>
      <c r="AD16" s="3">
        <v>923.30357142857</v>
      </c>
      <c r="AE16" s="3">
        <v>928.7857142857129</v>
      </c>
      <c r="AF16" s="3">
        <v>934.2678571428557</v>
      </c>
      <c r="AG16" s="3">
        <v>939.7499999999986</v>
      </c>
      <c r="AH16" s="3">
        <v>945.2321428571415</v>
      </c>
      <c r="AI16" s="3">
        <v>950.7142857142844</v>
      </c>
      <c r="AJ16" s="3">
        <v>956.1964285714273</v>
      </c>
      <c r="AK16" s="3">
        <v>961.6785714285702</v>
      </c>
      <c r="AL16" s="3">
        <v>967.1607142857131</v>
      </c>
      <c r="AM16" s="3">
        <v>972.642857142856</v>
      </c>
      <c r="AN16" s="3">
        <v>978.1249999999989</v>
      </c>
      <c r="AO16" s="3">
        <v>983.6071428571418</v>
      </c>
      <c r="AP16" s="3">
        <v>989.0892857142846</v>
      </c>
      <c r="AQ16" s="3">
        <v>994.5714285714275</v>
      </c>
      <c r="AR16" s="3">
        <v>1000.0535714285704</v>
      </c>
      <c r="AS16" s="3">
        <v>1005.5357142857133</v>
      </c>
      <c r="AT16" s="3">
        <v>1011.0178571428562</v>
      </c>
      <c r="AU16" s="3">
        <v>1016.5</v>
      </c>
      <c r="AV16" s="3">
        <v>1021.982142857142</v>
      </c>
      <c r="AW16" s="3">
        <v>1027.4642857142849</v>
      </c>
      <c r="AX16" s="3">
        <v>1032.9464285714278</v>
      </c>
      <c r="AY16" s="3">
        <v>1038.4285714285706</v>
      </c>
      <c r="AZ16" s="3">
        <v>1043.9107142857135</v>
      </c>
      <c r="BA16" s="3">
        <v>1049.3928571428564</v>
      </c>
      <c r="BB16" s="3">
        <v>1054.875</v>
      </c>
      <c r="BC16" s="3">
        <v>1060.3571428571422</v>
      </c>
      <c r="BD16" s="3">
        <v>1065.839285714285</v>
      </c>
      <c r="BE16" s="3">
        <v>1071.321428571428</v>
      </c>
      <c r="BF16" s="3">
        <v>1076.8035714285709</v>
      </c>
      <c r="BG16" s="3">
        <v>1082.2857142857138</v>
      </c>
      <c r="BH16" s="3">
        <v>1087.7678571428567</v>
      </c>
      <c r="BI16" s="3">
        <v>1093.25</v>
      </c>
      <c r="BJ16" s="3">
        <v>1098.7321428571424</v>
      </c>
      <c r="BK16" s="3">
        <v>1104.2142857142853</v>
      </c>
      <c r="BL16" s="3">
        <v>1109.6964285714282</v>
      </c>
      <c r="BM16" s="3">
        <v>1115.178571428571</v>
      </c>
      <c r="BN16" s="3">
        <v>1120.660714285714</v>
      </c>
      <c r="BO16" s="3">
        <v>1126.1428571428569</v>
      </c>
      <c r="BP16" s="3">
        <v>1131.625</v>
      </c>
      <c r="BQ16" s="3">
        <v>1137.1071428571427</v>
      </c>
      <c r="BR16" s="3">
        <v>1142.5892857142856</v>
      </c>
      <c r="BS16" s="3">
        <v>1148.0714285714284</v>
      </c>
      <c r="BT16" s="3">
        <v>1153.5535714285713</v>
      </c>
      <c r="BU16" s="3">
        <v>1159.0357142857142</v>
      </c>
      <c r="BV16" s="3">
        <v>1164.517857142857</v>
      </c>
      <c r="BW16" s="2">
        <v>1170</v>
      </c>
      <c r="BX16" s="2">
        <v>1170</v>
      </c>
      <c r="BY16" s="2">
        <v>1170</v>
      </c>
      <c r="BZ16" s="2">
        <v>1170</v>
      </c>
      <c r="CA16" s="2">
        <v>1170</v>
      </c>
      <c r="CB16" s="2">
        <v>1215</v>
      </c>
      <c r="CC16" s="2">
        <v>1215</v>
      </c>
      <c r="CD16" s="2">
        <v>1215</v>
      </c>
      <c r="CE16" s="2">
        <v>1215</v>
      </c>
      <c r="CF16" s="2">
        <v>1215</v>
      </c>
      <c r="CG16" s="2">
        <v>1268.8</v>
      </c>
      <c r="CH16" s="2">
        <v>1268.8</v>
      </c>
      <c r="CI16" s="2">
        <v>1268.8</v>
      </c>
      <c r="CJ16" s="2">
        <v>1268.8</v>
      </c>
      <c r="CK16" s="2">
        <v>1268.8</v>
      </c>
      <c r="CL16" s="2">
        <v>1410.6</v>
      </c>
      <c r="CM16" s="2">
        <v>1410.6</v>
      </c>
      <c r="CN16" s="2">
        <v>1410.6</v>
      </c>
      <c r="CO16" s="2">
        <v>1410.6</v>
      </c>
      <c r="CP16" s="2">
        <v>1410.6</v>
      </c>
      <c r="CQ16" s="2">
        <v>1453.318</v>
      </c>
      <c r="CR16" s="2">
        <v>1453.318</v>
      </c>
      <c r="CS16" s="2">
        <v>1453.318</v>
      </c>
      <c r="CT16" s="2">
        <v>1453.318</v>
      </c>
      <c r="CU16" s="2">
        <v>1453.318</v>
      </c>
      <c r="CV16" s="30">
        <v>1455</v>
      </c>
      <c r="CW16" s="30">
        <v>1455</v>
      </c>
      <c r="CX16" s="30">
        <v>1455</v>
      </c>
      <c r="CY16" s="30">
        <v>1455</v>
      </c>
      <c r="CZ16" s="30">
        <v>1455</v>
      </c>
      <c r="DA16" s="30">
        <v>1455</v>
      </c>
    </row>
    <row r="17" spans="1:105" ht="12.75">
      <c r="A17" s="29" t="s">
        <v>31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1</v>
      </c>
      <c r="CA17" s="30">
        <v>1</v>
      </c>
      <c r="CB17" s="30">
        <v>1</v>
      </c>
      <c r="CC17" s="30">
        <v>1</v>
      </c>
      <c r="CD17" s="30">
        <v>1</v>
      </c>
      <c r="CE17" s="30">
        <v>1</v>
      </c>
      <c r="CF17" s="30">
        <v>1</v>
      </c>
      <c r="CG17" s="30">
        <v>1</v>
      </c>
      <c r="CH17" s="30">
        <v>1</v>
      </c>
      <c r="CI17" s="30">
        <v>1</v>
      </c>
      <c r="CJ17" s="30">
        <v>1</v>
      </c>
      <c r="CK17" s="30">
        <v>1</v>
      </c>
      <c r="CL17" s="30">
        <v>1</v>
      </c>
      <c r="CM17" s="30">
        <v>1</v>
      </c>
      <c r="CN17" s="30">
        <v>1</v>
      </c>
      <c r="CO17" s="30">
        <v>1</v>
      </c>
      <c r="CP17" s="30">
        <v>1</v>
      </c>
      <c r="CQ17" s="30">
        <v>1</v>
      </c>
      <c r="CR17" s="30">
        <v>1</v>
      </c>
      <c r="CS17" s="30">
        <v>1</v>
      </c>
      <c r="CT17" s="30">
        <v>1</v>
      </c>
      <c r="CU17" s="30">
        <v>1</v>
      </c>
      <c r="CV17" s="30">
        <v>1</v>
      </c>
      <c r="CW17" s="30">
        <v>1</v>
      </c>
      <c r="CX17" s="30">
        <v>1</v>
      </c>
      <c r="CY17" s="30">
        <v>1</v>
      </c>
      <c r="CZ17" s="30">
        <v>1</v>
      </c>
      <c r="DA17" s="30">
        <v>1</v>
      </c>
    </row>
    <row r="18" spans="1:105" ht="12.75">
      <c r="A18" s="29" t="s">
        <v>157</v>
      </c>
      <c r="B18" s="1">
        <v>0.5</v>
      </c>
      <c r="C18" s="14">
        <v>0.5081967213114749</v>
      </c>
      <c r="D18" s="14">
        <v>0.5163934426229503</v>
      </c>
      <c r="E18" s="14">
        <v>0.5245901639344257</v>
      </c>
      <c r="F18" s="14">
        <v>0.5327868852459011</v>
      </c>
      <c r="G18" s="14">
        <v>0.5409836065573765</v>
      </c>
      <c r="H18" s="14">
        <v>0.549180327868852</v>
      </c>
      <c r="I18" s="14">
        <v>0.5573770491803274</v>
      </c>
      <c r="J18" s="14">
        <v>0.5655737704918028</v>
      </c>
      <c r="K18" s="14">
        <v>0.5737704918032782</v>
      </c>
      <c r="L18" s="14">
        <v>0.5819672131147536</v>
      </c>
      <c r="M18" s="14">
        <v>0.590163934426229</v>
      </c>
      <c r="N18" s="14">
        <v>0.5983606557377045</v>
      </c>
      <c r="O18" s="14">
        <v>0.6065573770491799</v>
      </c>
      <c r="P18" s="14">
        <v>0.6147540983606553</v>
      </c>
      <c r="Q18" s="14">
        <v>0.6229508196721307</v>
      </c>
      <c r="R18" s="14">
        <v>0.6311475409836061</v>
      </c>
      <c r="S18" s="14">
        <v>0.6393442622950816</v>
      </c>
      <c r="T18" s="14">
        <v>0.647540983606557</v>
      </c>
      <c r="U18" s="14">
        <v>0.6557377049180324</v>
      </c>
      <c r="V18" s="14">
        <v>0.6639344262295078</v>
      </c>
      <c r="W18" s="14">
        <v>0.6721311475409832</v>
      </c>
      <c r="X18" s="14">
        <v>0.6803278688524587</v>
      </c>
      <c r="Y18" s="14">
        <v>0.6885245901639341</v>
      </c>
      <c r="Z18" s="14">
        <v>0.6967213114754095</v>
      </c>
      <c r="AA18" s="14">
        <v>0.7049180327868849</v>
      </c>
      <c r="AB18" s="14">
        <v>0.7131147540983603</v>
      </c>
      <c r="AC18" s="14">
        <v>0.7213114754098358</v>
      </c>
      <c r="AD18" s="14">
        <v>0.7295081967213112</v>
      </c>
      <c r="AE18" s="14">
        <v>0.7377049180327866</v>
      </c>
      <c r="AF18" s="14">
        <v>0.745901639344262</v>
      </c>
      <c r="AG18" s="14">
        <v>0.7540983606557374</v>
      </c>
      <c r="AH18" s="14">
        <v>0.7622950819672129</v>
      </c>
      <c r="AI18" s="14">
        <v>0.7704918032786883</v>
      </c>
      <c r="AJ18" s="14">
        <v>0.7786885245901637</v>
      </c>
      <c r="AK18" s="14">
        <v>0.7868852459016391</v>
      </c>
      <c r="AL18" s="14">
        <v>0.7950819672131145</v>
      </c>
      <c r="AM18" s="14">
        <v>0.80327868852459</v>
      </c>
      <c r="AN18" s="14">
        <v>0.8114754098360654</v>
      </c>
      <c r="AO18" s="14">
        <v>0.8196721311475408</v>
      </c>
      <c r="AP18" s="14">
        <v>0.8278688524590162</v>
      </c>
      <c r="AQ18" s="14">
        <v>0.8360655737704916</v>
      </c>
      <c r="AR18" s="14">
        <v>0.844262295081967</v>
      </c>
      <c r="AS18" s="14">
        <v>0.8524590163934425</v>
      </c>
      <c r="AT18" s="14">
        <v>0.8606557377049179</v>
      </c>
      <c r="AU18" s="14">
        <v>0.8688524590163933</v>
      </c>
      <c r="AV18" s="14">
        <v>0.8770491803278687</v>
      </c>
      <c r="AW18" s="14">
        <v>0.8852459016393441</v>
      </c>
      <c r="AX18" s="14">
        <v>0.8934426229508196</v>
      </c>
      <c r="AY18" s="14">
        <v>0.901639344262295</v>
      </c>
      <c r="AZ18" s="14">
        <v>0.9098360655737704</v>
      </c>
      <c r="BA18" s="14">
        <v>0.9180327868852458</v>
      </c>
      <c r="BB18" s="14">
        <v>0.9262295081967212</v>
      </c>
      <c r="BC18" s="14">
        <v>0.9344262295081966</v>
      </c>
      <c r="BD18" s="14">
        <v>0.9426229508196721</v>
      </c>
      <c r="BE18" s="14">
        <v>0.9508196721311475</v>
      </c>
      <c r="BF18" s="14">
        <v>0.9590163934426229</v>
      </c>
      <c r="BG18" s="14">
        <v>0.9672131147540983</v>
      </c>
      <c r="BH18" s="14">
        <v>0.9754098360655737</v>
      </c>
      <c r="BI18" s="14">
        <v>0.9836065573770492</v>
      </c>
      <c r="BJ18" s="14">
        <v>0.9918032786885246</v>
      </c>
      <c r="BK18" s="30">
        <v>1</v>
      </c>
      <c r="BL18" s="30">
        <v>1</v>
      </c>
      <c r="BM18" s="30">
        <v>1</v>
      </c>
      <c r="BN18" s="30">
        <v>1</v>
      </c>
      <c r="BO18" s="30">
        <v>1</v>
      </c>
      <c r="BP18" s="30">
        <v>1</v>
      </c>
      <c r="BQ18" s="30">
        <v>1</v>
      </c>
      <c r="BR18" s="30">
        <v>1</v>
      </c>
      <c r="BS18" s="30">
        <v>1</v>
      </c>
      <c r="BT18" s="30">
        <v>1</v>
      </c>
      <c r="BU18" s="30">
        <v>1</v>
      </c>
      <c r="BV18" s="30">
        <v>1</v>
      </c>
      <c r="BW18" s="30">
        <v>1</v>
      </c>
      <c r="BX18" s="30">
        <v>1</v>
      </c>
      <c r="BY18" s="30">
        <v>1</v>
      </c>
      <c r="BZ18" s="30">
        <v>1</v>
      </c>
      <c r="CA18" s="30">
        <v>1</v>
      </c>
      <c r="CB18" s="30">
        <v>1</v>
      </c>
      <c r="CC18" s="30">
        <v>1</v>
      </c>
      <c r="CD18" s="30">
        <v>1</v>
      </c>
      <c r="CE18" s="30">
        <v>1</v>
      </c>
      <c r="CF18" s="30">
        <v>1</v>
      </c>
      <c r="CG18" s="30">
        <v>1</v>
      </c>
      <c r="CH18" s="30">
        <v>1</v>
      </c>
      <c r="CI18" s="30">
        <v>1</v>
      </c>
      <c r="CJ18" s="30">
        <v>1</v>
      </c>
      <c r="CK18" s="30">
        <v>1</v>
      </c>
      <c r="CL18" s="30">
        <v>1</v>
      </c>
      <c r="CM18" s="30">
        <v>2</v>
      </c>
      <c r="CN18" s="30">
        <v>2</v>
      </c>
      <c r="CO18" s="30">
        <v>2</v>
      </c>
      <c r="CP18" s="30">
        <v>2</v>
      </c>
      <c r="CQ18" s="2">
        <v>3.165</v>
      </c>
      <c r="CR18" s="2">
        <v>3.165</v>
      </c>
      <c r="CS18" s="2">
        <v>3.165</v>
      </c>
      <c r="CT18" s="2">
        <v>3.165</v>
      </c>
      <c r="CU18" s="2">
        <v>3.165</v>
      </c>
      <c r="CV18" s="2">
        <v>4.06</v>
      </c>
      <c r="CW18" s="2">
        <v>4.06</v>
      </c>
      <c r="CX18" s="2">
        <v>4.06</v>
      </c>
      <c r="CY18" s="2">
        <v>4.06</v>
      </c>
      <c r="CZ18" s="4">
        <v>4.06</v>
      </c>
      <c r="DA18" s="4">
        <v>4.06</v>
      </c>
    </row>
    <row r="19" spans="1:105" ht="12.75">
      <c r="A19" s="29" t="s">
        <v>182</v>
      </c>
      <c r="B19" s="5">
        <v>123.03071334214003</v>
      </c>
      <c r="C19" s="5">
        <v>125.00234006416305</v>
      </c>
      <c r="D19" s="5">
        <v>126.97396678618607</v>
      </c>
      <c r="E19" s="5">
        <v>128.9455935082091</v>
      </c>
      <c r="F19" s="5">
        <v>130.91722023023212</v>
      </c>
      <c r="G19" s="5">
        <v>132.88884695225514</v>
      </c>
      <c r="H19" s="5">
        <v>134.86047367427815</v>
      </c>
      <c r="I19" s="5">
        <v>136.83210039630117</v>
      </c>
      <c r="J19" s="5">
        <v>138.80372711832422</v>
      </c>
      <c r="K19" s="5">
        <v>140.77535384034724</v>
      </c>
      <c r="L19" s="5">
        <v>142.74698056237025</v>
      </c>
      <c r="M19" s="5">
        <v>144.71860728439327</v>
      </c>
      <c r="N19" s="5">
        <v>146.69023400641632</v>
      </c>
      <c r="O19" s="5">
        <v>148.66186072843934</v>
      </c>
      <c r="P19" s="5">
        <v>150.63348745046235</v>
      </c>
      <c r="Q19" s="5">
        <v>152.60511417248537</v>
      </c>
      <c r="R19" s="5">
        <v>154.5767408945084</v>
      </c>
      <c r="S19" s="5">
        <v>156.54836761653144</v>
      </c>
      <c r="T19" s="5">
        <v>158.51999433855448</v>
      </c>
      <c r="U19" s="5">
        <v>160.4916210605775</v>
      </c>
      <c r="V19" s="5">
        <v>162.46324778260055</v>
      </c>
      <c r="W19" s="5">
        <v>164.43487450462356</v>
      </c>
      <c r="X19" s="5">
        <v>166.40650122664658</v>
      </c>
      <c r="Y19" s="5">
        <v>168.3781279486696</v>
      </c>
      <c r="Z19" s="5">
        <v>170.34975467069265</v>
      </c>
      <c r="AA19" s="5">
        <v>172.32138139271567</v>
      </c>
      <c r="AB19" s="5">
        <v>174.2930081147387</v>
      </c>
      <c r="AC19" s="5">
        <v>176.26463483676173</v>
      </c>
      <c r="AD19" s="5">
        <v>178.23626155878475</v>
      </c>
      <c r="AE19" s="5">
        <v>180.20788828080777</v>
      </c>
      <c r="AF19" s="5">
        <v>182.17951500283078</v>
      </c>
      <c r="AG19" s="5">
        <v>184.1511417248538</v>
      </c>
      <c r="AH19" s="5">
        <v>186.1227684468768</v>
      </c>
      <c r="AI19" s="5">
        <v>188.0943951688998</v>
      </c>
      <c r="AJ19" s="5">
        <v>190.06602189092283</v>
      </c>
      <c r="AK19" s="5">
        <v>192.0376486129459</v>
      </c>
      <c r="AL19" s="5">
        <v>193.75754623513876</v>
      </c>
      <c r="AM19" s="5">
        <v>195.47744385733162</v>
      </c>
      <c r="AN19" s="5">
        <v>197.19734147952448</v>
      </c>
      <c r="AO19" s="5">
        <v>198.91723910171734</v>
      </c>
      <c r="AP19" s="5">
        <v>200.63713672391023</v>
      </c>
      <c r="AQ19" s="5">
        <v>202.3570343461031</v>
      </c>
      <c r="AR19" s="5">
        <v>204.07693196829595</v>
      </c>
      <c r="AS19" s="5">
        <v>205.7968295904888</v>
      </c>
      <c r="AT19" s="5">
        <v>207.51672721268167</v>
      </c>
      <c r="AU19" s="5">
        <v>209.23662483487453</v>
      </c>
      <c r="AV19" s="5">
        <v>211.11831241743727</v>
      </c>
      <c r="AW19" s="1">
        <v>213</v>
      </c>
      <c r="AX19" s="3">
        <v>228.2142857142856</v>
      </c>
      <c r="AY19" s="3">
        <v>243.42857142857133</v>
      </c>
      <c r="AZ19" s="3">
        <v>258.64285714285705</v>
      </c>
      <c r="BA19" s="3">
        <v>273.8571428571428</v>
      </c>
      <c r="BB19" s="3">
        <v>289.0714285714285</v>
      </c>
      <c r="BC19" s="3">
        <v>304.2857142857142</v>
      </c>
      <c r="BD19" s="3">
        <v>319.5</v>
      </c>
      <c r="BE19" s="3">
        <v>334.71428571428567</v>
      </c>
      <c r="BF19" s="3">
        <v>349.9285714285714</v>
      </c>
      <c r="BG19" s="3">
        <v>365.1428571428571</v>
      </c>
      <c r="BH19" s="3">
        <v>380.35714285714283</v>
      </c>
      <c r="BI19" s="3">
        <v>395.57142857142856</v>
      </c>
      <c r="BJ19" s="3">
        <v>410.7857142857143</v>
      </c>
      <c r="BK19" s="30">
        <v>426</v>
      </c>
      <c r="BL19" s="30">
        <v>476</v>
      </c>
      <c r="BM19" s="30">
        <v>513</v>
      </c>
      <c r="BN19" s="30">
        <v>517</v>
      </c>
      <c r="BO19" s="30">
        <v>572</v>
      </c>
      <c r="BP19" s="30">
        <v>620</v>
      </c>
      <c r="BQ19" s="30">
        <v>686</v>
      </c>
      <c r="BR19" s="30">
        <v>1218</v>
      </c>
      <c r="BS19" s="30">
        <v>1457</v>
      </c>
      <c r="BT19" s="30">
        <v>1058</v>
      </c>
      <c r="BU19" s="30">
        <v>1050</v>
      </c>
      <c r="BV19" s="30">
        <v>1047</v>
      </c>
      <c r="BW19" s="30">
        <v>1212</v>
      </c>
      <c r="BX19" s="30">
        <v>1299</v>
      </c>
      <c r="BY19" s="30">
        <v>1441</v>
      </c>
      <c r="BZ19" s="30">
        <v>1406</v>
      </c>
      <c r="CA19" s="30">
        <v>1218</v>
      </c>
      <c r="CB19" s="30">
        <v>1457</v>
      </c>
      <c r="CC19" s="30">
        <v>1495</v>
      </c>
      <c r="CD19" s="30">
        <v>1520</v>
      </c>
      <c r="CE19" s="30">
        <v>1520</v>
      </c>
      <c r="CF19" s="30">
        <v>1520</v>
      </c>
      <c r="CG19" s="30">
        <v>1848</v>
      </c>
      <c r="CH19" s="30">
        <v>1920</v>
      </c>
      <c r="CI19" s="30">
        <v>2073</v>
      </c>
      <c r="CJ19" s="30">
        <v>2098</v>
      </c>
      <c r="CK19" s="30">
        <v>2199</v>
      </c>
      <c r="CL19" s="30">
        <v>2347</v>
      </c>
      <c r="CM19" s="30">
        <v>2737</v>
      </c>
      <c r="CN19" s="30">
        <v>2790</v>
      </c>
      <c r="CO19" s="30">
        <v>3027</v>
      </c>
      <c r="CP19" s="30">
        <v>3229</v>
      </c>
      <c r="CQ19" s="30">
        <v>3252</v>
      </c>
      <c r="CR19" s="30">
        <v>3288</v>
      </c>
      <c r="CS19" s="30">
        <v>3751</v>
      </c>
      <c r="CT19" s="30">
        <v>3751</v>
      </c>
      <c r="CU19" s="30">
        <v>3751</v>
      </c>
      <c r="CV19" s="30">
        <v>3850</v>
      </c>
      <c r="CW19" s="30">
        <v>3985</v>
      </c>
      <c r="CX19" s="30">
        <v>4187</v>
      </c>
      <c r="CY19" s="30">
        <v>4421</v>
      </c>
      <c r="CZ19" s="30">
        <v>4597</v>
      </c>
      <c r="DA19" s="30">
        <v>4725</v>
      </c>
    </row>
    <row r="20" spans="1:105" ht="12.75">
      <c r="A20" s="29" t="s">
        <v>56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30">
        <v>1</v>
      </c>
      <c r="BL20" s="30">
        <v>1</v>
      </c>
      <c r="BM20" s="30">
        <v>1</v>
      </c>
      <c r="BN20" s="30">
        <v>1</v>
      </c>
      <c r="BO20" s="30">
        <v>1</v>
      </c>
      <c r="BP20" s="30">
        <v>1</v>
      </c>
      <c r="BQ20" s="30">
        <v>1</v>
      </c>
      <c r="BR20" s="30">
        <v>1</v>
      </c>
      <c r="BS20" s="30">
        <v>1</v>
      </c>
      <c r="BT20" s="30">
        <v>1</v>
      </c>
      <c r="BU20" s="30">
        <v>1</v>
      </c>
      <c r="BV20" s="30">
        <v>1</v>
      </c>
      <c r="BW20" s="30">
        <v>1</v>
      </c>
      <c r="BX20" s="30">
        <v>1</v>
      </c>
      <c r="BY20" s="30">
        <v>1</v>
      </c>
      <c r="BZ20" s="30">
        <v>1</v>
      </c>
      <c r="CA20" s="30">
        <v>1</v>
      </c>
      <c r="CB20" s="30">
        <v>1</v>
      </c>
      <c r="CC20" s="30">
        <v>1</v>
      </c>
      <c r="CD20" s="30">
        <v>1</v>
      </c>
      <c r="CE20" s="30">
        <v>1</v>
      </c>
      <c r="CF20" s="30">
        <v>3</v>
      </c>
      <c r="CG20" s="30">
        <v>3</v>
      </c>
      <c r="CH20" s="30">
        <v>3</v>
      </c>
      <c r="CI20" s="30">
        <v>3</v>
      </c>
      <c r="CJ20" s="30">
        <v>3</v>
      </c>
      <c r="CK20" s="30">
        <v>3</v>
      </c>
      <c r="CL20" s="30">
        <v>3</v>
      </c>
      <c r="CM20" s="30">
        <v>5</v>
      </c>
      <c r="CN20" s="30">
        <v>5</v>
      </c>
      <c r="CO20" s="30">
        <v>5</v>
      </c>
      <c r="CP20" s="30">
        <v>5</v>
      </c>
      <c r="CQ20" s="30">
        <v>5</v>
      </c>
      <c r="CR20" s="30">
        <v>5</v>
      </c>
      <c r="CS20" s="30">
        <v>5</v>
      </c>
      <c r="CT20" s="30">
        <v>5</v>
      </c>
      <c r="CU20" s="30">
        <v>5</v>
      </c>
      <c r="CV20" s="30">
        <v>5</v>
      </c>
      <c r="CW20" s="30">
        <v>5</v>
      </c>
      <c r="CX20" s="30">
        <v>5</v>
      </c>
      <c r="CY20" s="30">
        <v>5</v>
      </c>
      <c r="CZ20" s="30">
        <v>5</v>
      </c>
      <c r="DA20" s="30">
        <v>5</v>
      </c>
    </row>
    <row r="21" spans="1:105" ht="12.75">
      <c r="A21" s="29" t="s">
        <v>146</v>
      </c>
      <c r="B21" s="1">
        <v>21.456375838926174</v>
      </c>
      <c r="C21" s="14">
        <v>22.632067665716804</v>
      </c>
      <c r="D21" s="14">
        <v>23.80775949250728</v>
      </c>
      <c r="E21" s="14">
        <v>24.983451319297757</v>
      </c>
      <c r="F21" s="14">
        <v>26.159143146088233</v>
      </c>
      <c r="G21" s="14">
        <v>27.33483497287871</v>
      </c>
      <c r="H21" s="14">
        <v>28.510526799669186</v>
      </c>
      <c r="I21" s="14">
        <v>29.686218626459663</v>
      </c>
      <c r="J21" s="14">
        <v>30.86191045325014</v>
      </c>
      <c r="K21" s="14">
        <v>32.037602280040616</v>
      </c>
      <c r="L21" s="14">
        <v>33.21329410683109</v>
      </c>
      <c r="M21" s="14">
        <v>34.38898593362157</v>
      </c>
      <c r="N21" s="14">
        <v>35.564677760412046</v>
      </c>
      <c r="O21" s="14">
        <v>36.74036958720252</v>
      </c>
      <c r="P21" s="14">
        <v>37.916061413993</v>
      </c>
      <c r="Q21" s="14">
        <v>39.091753240783476</v>
      </c>
      <c r="R21" s="14">
        <v>40.26744506757395</v>
      </c>
      <c r="S21" s="14">
        <v>41.44313689436443</v>
      </c>
      <c r="T21" s="14">
        <v>42.618828721154905</v>
      </c>
      <c r="U21" s="14">
        <v>43.79452054794538</v>
      </c>
      <c r="V21" s="14">
        <v>44.97021237473586</v>
      </c>
      <c r="W21" s="14">
        <v>46.145904201526335</v>
      </c>
      <c r="X21" s="14">
        <v>47.32159602831681</v>
      </c>
      <c r="Y21" s="14">
        <v>48.49728785510729</v>
      </c>
      <c r="Z21" s="14">
        <v>49.672979681897765</v>
      </c>
      <c r="AA21" s="14">
        <v>50.84867150868824</v>
      </c>
      <c r="AB21" s="14">
        <v>52.02436333547872</v>
      </c>
      <c r="AC21" s="14">
        <v>53.200055162269194</v>
      </c>
      <c r="AD21" s="14">
        <v>54.37574698905967</v>
      </c>
      <c r="AE21" s="14">
        <v>55.55143881585015</v>
      </c>
      <c r="AF21" s="14">
        <v>56.727130642640624</v>
      </c>
      <c r="AG21" s="14">
        <v>57.9028224694311</v>
      </c>
      <c r="AH21" s="14">
        <v>59.07851429622158</v>
      </c>
      <c r="AI21" s="14">
        <v>60.254206123012054</v>
      </c>
      <c r="AJ21" s="14">
        <v>61.42989794980253</v>
      </c>
      <c r="AK21" s="14">
        <v>62.60558977659301</v>
      </c>
      <c r="AL21" s="14">
        <v>63.78128160338348</v>
      </c>
      <c r="AM21" s="14">
        <v>64.95697343017396</v>
      </c>
      <c r="AN21" s="14">
        <v>66.13266525696443</v>
      </c>
      <c r="AO21" s="14">
        <v>67.3083570837549</v>
      </c>
      <c r="AP21" s="14">
        <v>68.48404891054537</v>
      </c>
      <c r="AQ21" s="14">
        <v>69.65974073733584</v>
      </c>
      <c r="AR21" s="14">
        <v>70.83543256412631</v>
      </c>
      <c r="AS21" s="14">
        <v>72.01112439091678</v>
      </c>
      <c r="AT21" s="14">
        <v>73.18681621770725</v>
      </c>
      <c r="AU21" s="14">
        <v>74.36250804449772</v>
      </c>
      <c r="AV21" s="14">
        <v>75.53819987128819</v>
      </c>
      <c r="AW21" s="14">
        <v>76.71389169807865</v>
      </c>
      <c r="AX21" s="14">
        <v>77.88958352486912</v>
      </c>
      <c r="AY21" s="14">
        <v>79.0652753516596</v>
      </c>
      <c r="AZ21" s="14">
        <v>80.24096717845006</v>
      </c>
      <c r="BA21" s="14">
        <v>81.41665900524053</v>
      </c>
      <c r="BB21" s="14">
        <v>82.592350832031</v>
      </c>
      <c r="BC21" s="14">
        <v>83.76804265882147</v>
      </c>
      <c r="BD21" s="14">
        <v>84.94373448561194</v>
      </c>
      <c r="BE21" s="14">
        <v>86.11942631240241</v>
      </c>
      <c r="BF21" s="14">
        <v>87.29511813919288</v>
      </c>
      <c r="BG21" s="14">
        <v>88.47080996598335</v>
      </c>
      <c r="BH21" s="14">
        <v>89.64650179277382</v>
      </c>
      <c r="BI21" s="14">
        <v>90.82219361956429</v>
      </c>
      <c r="BJ21" s="14">
        <v>91.99788544635476</v>
      </c>
      <c r="BK21" s="14">
        <v>93.17357727314523</v>
      </c>
      <c r="BL21" s="14">
        <v>94.3492690999357</v>
      </c>
      <c r="BM21" s="14">
        <v>95.52496092672617</v>
      </c>
      <c r="BN21" s="14">
        <v>96.70065275351664</v>
      </c>
      <c r="BO21" s="14">
        <v>97.8763445803071</v>
      </c>
      <c r="BP21" s="14">
        <v>99.05203640709757</v>
      </c>
      <c r="BQ21" s="14">
        <v>100.22772823388804</v>
      </c>
      <c r="BR21" s="14">
        <v>101.40342006067851</v>
      </c>
      <c r="BS21" s="14">
        <v>102.57911188746898</v>
      </c>
      <c r="BT21" s="14">
        <v>103.75480371425945</v>
      </c>
      <c r="BU21" s="14">
        <v>104.93049554104992</v>
      </c>
      <c r="BV21" s="14">
        <v>106.10618736784039</v>
      </c>
      <c r="BW21" s="4">
        <v>107.28187919463086</v>
      </c>
      <c r="BX21" s="4">
        <v>107.28187919463086</v>
      </c>
      <c r="BY21" s="4">
        <v>107.28187919463086</v>
      </c>
      <c r="BZ21" s="4">
        <v>107.28187919463086</v>
      </c>
      <c r="CA21" s="4">
        <v>107.28187919463086</v>
      </c>
      <c r="CB21" s="4">
        <v>125.80536912751676</v>
      </c>
      <c r="CC21" s="4">
        <v>125.80536912751676</v>
      </c>
      <c r="CD21" s="4">
        <v>125.80536912751676</v>
      </c>
      <c r="CE21" s="4">
        <v>125.80536912751676</v>
      </c>
      <c r="CF21" s="4">
        <v>125.80536912751677</v>
      </c>
      <c r="CG21" s="4">
        <v>122.71812080536913</v>
      </c>
      <c r="CH21" s="4">
        <v>122.71812080536913</v>
      </c>
      <c r="CI21" s="4">
        <v>122.71812080536913</v>
      </c>
      <c r="CJ21" s="4">
        <v>122.71812080536913</v>
      </c>
      <c r="CK21" s="4">
        <v>122.71812080536913</v>
      </c>
      <c r="CL21" s="4">
        <v>115</v>
      </c>
      <c r="CM21" s="4">
        <v>115</v>
      </c>
      <c r="CN21" s="2">
        <v>115</v>
      </c>
      <c r="CO21" s="4">
        <v>115</v>
      </c>
      <c r="CP21" s="4">
        <v>115</v>
      </c>
      <c r="CQ21" s="4">
        <v>101.10738255033557</v>
      </c>
      <c r="CR21" s="4">
        <v>101.10738255033557</v>
      </c>
      <c r="CS21" s="4">
        <v>101.10738255033557</v>
      </c>
      <c r="CT21" s="4">
        <v>101.10738255033557</v>
      </c>
      <c r="CU21" s="4">
        <v>101.10738255033557</v>
      </c>
      <c r="CV21" s="4">
        <v>101.10738255033557</v>
      </c>
      <c r="CW21" s="4">
        <v>101.10738255033557</v>
      </c>
      <c r="CX21" s="4">
        <v>101.10738255033557</v>
      </c>
      <c r="CY21" s="4">
        <v>101.10738255033557</v>
      </c>
      <c r="CZ21" s="4">
        <v>101.10738255033557</v>
      </c>
      <c r="DA21" s="4">
        <v>101.10738255033557</v>
      </c>
    </row>
    <row r="22" spans="1:105" ht="12.75">
      <c r="A22" s="29" t="s">
        <v>129</v>
      </c>
      <c r="B22" s="1">
        <v>0</v>
      </c>
      <c r="C22" s="14">
        <v>0.18693877551020857</v>
      </c>
      <c r="D22" s="14">
        <v>0.37387755102041265</v>
      </c>
      <c r="E22" s="14">
        <v>0.5608163265306167</v>
      </c>
      <c r="F22" s="14">
        <v>0.7477551020408209</v>
      </c>
      <c r="G22" s="14">
        <v>0.934693877551025</v>
      </c>
      <c r="H22" s="14">
        <v>1.121632653061229</v>
      </c>
      <c r="I22" s="14">
        <v>1.3085714285714332</v>
      </c>
      <c r="J22" s="14">
        <v>1.4955102040816373</v>
      </c>
      <c r="K22" s="14">
        <v>1.6824489795918414</v>
      </c>
      <c r="L22" s="14">
        <v>1.8693877551020455</v>
      </c>
      <c r="M22" s="14">
        <v>2.0563265306122496</v>
      </c>
      <c r="N22" s="14">
        <v>2.2432653061224537</v>
      </c>
      <c r="O22" s="14">
        <v>2.4302040816326578</v>
      </c>
      <c r="P22" s="14">
        <v>2.617142857142862</v>
      </c>
      <c r="Q22" s="14">
        <v>2.804081632653066</v>
      </c>
      <c r="R22" s="14">
        <v>2.99102040816327</v>
      </c>
      <c r="S22" s="14">
        <v>3.177959183673474</v>
      </c>
      <c r="T22" s="14">
        <v>3.3648979591836783</v>
      </c>
      <c r="U22" s="14">
        <v>3.5518367346938824</v>
      </c>
      <c r="V22" s="14">
        <v>3.7387755102040865</v>
      </c>
      <c r="W22" s="14">
        <v>3.9257142857142906</v>
      </c>
      <c r="X22" s="14">
        <v>4.112653061224495</v>
      </c>
      <c r="Y22" s="14">
        <v>4.299591836734699</v>
      </c>
      <c r="Z22" s="14">
        <v>4.486530612244903</v>
      </c>
      <c r="AA22" s="14">
        <v>4.673469387755107</v>
      </c>
      <c r="AB22" s="14">
        <v>4.860408163265311</v>
      </c>
      <c r="AC22" s="14">
        <v>5.047346938775515</v>
      </c>
      <c r="AD22" s="14">
        <v>5.234285714285719</v>
      </c>
      <c r="AE22" s="14">
        <v>5.421224489795923</v>
      </c>
      <c r="AF22" s="14">
        <v>5.6081632653061275</v>
      </c>
      <c r="AG22" s="14">
        <v>5.795102040816332</v>
      </c>
      <c r="AH22" s="14">
        <v>5.982040816326536</v>
      </c>
      <c r="AI22" s="14">
        <v>6.16897959183674</v>
      </c>
      <c r="AJ22" s="14">
        <v>6.355918367346944</v>
      </c>
      <c r="AK22" s="14">
        <v>6.542857142857148</v>
      </c>
      <c r="AL22" s="14">
        <v>6.729795918367352</v>
      </c>
      <c r="AM22" s="14">
        <v>6.916734693877556</v>
      </c>
      <c r="AN22" s="14">
        <v>7.10367346938776</v>
      </c>
      <c r="AO22" s="14">
        <v>7.2906122448979644</v>
      </c>
      <c r="AP22" s="14">
        <v>7.4775510204081685</v>
      </c>
      <c r="AQ22" s="14">
        <v>7.664489795918373</v>
      </c>
      <c r="AR22" s="14">
        <v>7.851428571428577</v>
      </c>
      <c r="AS22" s="14">
        <v>8.03836734693878</v>
      </c>
      <c r="AT22" s="14">
        <v>8.225306122448984</v>
      </c>
      <c r="AU22" s="14">
        <v>8.412244897959187</v>
      </c>
      <c r="AV22" s="14">
        <v>8.59918367346939</v>
      </c>
      <c r="AW22" s="14">
        <v>8.786122448979594</v>
      </c>
      <c r="AX22" s="14">
        <v>8.973061224489797</v>
      </c>
      <c r="AY22" s="30">
        <v>9.16</v>
      </c>
      <c r="AZ22" s="3">
        <v>9.160625000000008</v>
      </c>
      <c r="BA22" s="3">
        <v>9.161250000000008</v>
      </c>
      <c r="BB22" s="3">
        <v>9.161875000000007</v>
      </c>
      <c r="BC22" s="3">
        <v>9.162500000000007</v>
      </c>
      <c r="BD22" s="3">
        <v>9.163125000000006</v>
      </c>
      <c r="BE22" s="3">
        <v>9.163750000000006</v>
      </c>
      <c r="BF22" s="3">
        <v>9.164375</v>
      </c>
      <c r="BG22" s="3">
        <v>9.165</v>
      </c>
      <c r="BH22" s="3">
        <v>9.165625</v>
      </c>
      <c r="BI22" s="3">
        <v>9.16625</v>
      </c>
      <c r="BJ22" s="3">
        <v>9.166875</v>
      </c>
      <c r="BK22" s="3">
        <v>9.1675</v>
      </c>
      <c r="BL22" s="3">
        <v>9.168125</v>
      </c>
      <c r="BM22" s="3">
        <v>9.16875</v>
      </c>
      <c r="BN22" s="3">
        <v>9.169375</v>
      </c>
      <c r="BO22" s="30">
        <v>9.17</v>
      </c>
      <c r="BP22" s="3">
        <v>9.5184</v>
      </c>
      <c r="BQ22" s="3">
        <v>9.8668</v>
      </c>
      <c r="BR22" s="3">
        <v>10.2152</v>
      </c>
      <c r="BS22" s="3">
        <v>10.5636</v>
      </c>
      <c r="BT22" s="3">
        <v>10.911999999999999</v>
      </c>
      <c r="BU22" s="3">
        <v>11.260399999999999</v>
      </c>
      <c r="BV22" s="3">
        <v>11.608799999999999</v>
      </c>
      <c r="BW22" s="3">
        <v>11.957199999999998</v>
      </c>
      <c r="BX22" s="3">
        <v>12.305599999999998</v>
      </c>
      <c r="BY22" s="3">
        <v>12.653999999999998</v>
      </c>
      <c r="BZ22" s="3">
        <v>13.002399999999998</v>
      </c>
      <c r="CA22" s="3">
        <v>13.350799999999998</v>
      </c>
      <c r="CB22" s="3">
        <v>13.699199999999998</v>
      </c>
      <c r="CC22" s="3">
        <v>14.047599999999997</v>
      </c>
      <c r="CD22" s="3">
        <v>14.395999999999997</v>
      </c>
      <c r="CE22" s="3">
        <v>14.744399999999997</v>
      </c>
      <c r="CF22" s="3">
        <v>15.092799999999997</v>
      </c>
      <c r="CG22" s="3">
        <v>15.441199999999997</v>
      </c>
      <c r="CH22" s="3">
        <v>15.789599999999997</v>
      </c>
      <c r="CI22" s="3">
        <v>16.137999999999998</v>
      </c>
      <c r="CJ22" s="3">
        <v>16.4864</v>
      </c>
      <c r="CK22" s="3">
        <v>16.8348</v>
      </c>
      <c r="CL22" s="3">
        <v>17.183200000000003</v>
      </c>
      <c r="CM22" s="3">
        <v>17.531600000000005</v>
      </c>
      <c r="CN22" s="2">
        <v>17.88</v>
      </c>
      <c r="CO22" s="3">
        <v>18.876666666666665</v>
      </c>
      <c r="CP22" s="3">
        <v>19.87333333333333</v>
      </c>
      <c r="CQ22" s="2">
        <v>20.87</v>
      </c>
      <c r="CR22" s="3">
        <v>21.41</v>
      </c>
      <c r="CS22" s="2">
        <v>21.95</v>
      </c>
      <c r="CT22" s="3">
        <v>28.53</v>
      </c>
      <c r="CU22" s="2">
        <v>35.11</v>
      </c>
      <c r="CV22" s="3">
        <v>35.13</v>
      </c>
      <c r="CW22" s="3">
        <v>35.15</v>
      </c>
      <c r="CX22" s="2">
        <v>35.17</v>
      </c>
      <c r="CY22" s="1">
        <v>35.17</v>
      </c>
      <c r="CZ22" s="1">
        <v>35.17</v>
      </c>
      <c r="DA22" s="1">
        <v>35.17</v>
      </c>
    </row>
    <row r="23" spans="1:105" ht="12.75">
      <c r="A23" s="29" t="s">
        <v>34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1</v>
      </c>
      <c r="BU23" s="30">
        <v>1</v>
      </c>
      <c r="BV23" s="30">
        <v>1</v>
      </c>
      <c r="BW23" s="30">
        <v>1</v>
      </c>
      <c r="BX23" s="30">
        <v>1</v>
      </c>
      <c r="BY23" s="30">
        <v>1</v>
      </c>
      <c r="BZ23" s="30">
        <v>1</v>
      </c>
      <c r="CA23" s="30">
        <v>1</v>
      </c>
      <c r="CB23" s="30">
        <v>1</v>
      </c>
      <c r="CC23" s="30">
        <v>1</v>
      </c>
      <c r="CD23" s="30">
        <v>1</v>
      </c>
      <c r="CE23" s="30">
        <v>2</v>
      </c>
      <c r="CF23" s="30">
        <v>2</v>
      </c>
      <c r="CG23" s="30">
        <v>2</v>
      </c>
      <c r="CH23" s="30">
        <v>2</v>
      </c>
      <c r="CI23" s="30">
        <v>2</v>
      </c>
      <c r="CJ23" s="30">
        <v>2</v>
      </c>
      <c r="CK23" s="30">
        <v>2</v>
      </c>
      <c r="CL23" s="30">
        <v>2</v>
      </c>
      <c r="CM23" s="30">
        <v>2</v>
      </c>
      <c r="CN23" s="30">
        <v>2</v>
      </c>
      <c r="CO23" s="30">
        <v>3</v>
      </c>
      <c r="CP23" s="30">
        <v>3</v>
      </c>
      <c r="CQ23" s="30">
        <v>3</v>
      </c>
      <c r="CR23" s="30">
        <v>3</v>
      </c>
      <c r="CS23" s="30">
        <v>3</v>
      </c>
      <c r="CT23" s="30">
        <v>3</v>
      </c>
      <c r="CU23" s="30">
        <v>3</v>
      </c>
      <c r="CV23" s="30">
        <v>3</v>
      </c>
      <c r="CW23" s="30">
        <v>3</v>
      </c>
      <c r="CX23" s="30">
        <v>3</v>
      </c>
      <c r="CY23" s="30">
        <v>3</v>
      </c>
      <c r="CZ23" s="30">
        <v>3</v>
      </c>
      <c r="DA23" s="30">
        <v>3</v>
      </c>
    </row>
    <row r="24" spans="1:105" ht="12.75">
      <c r="A24" s="29" t="s">
        <v>90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0">
        <v>0</v>
      </c>
      <c r="BL24" s="30">
        <v>0</v>
      </c>
      <c r="BM24" s="30">
        <v>0</v>
      </c>
      <c r="BN24" s="30">
        <v>2</v>
      </c>
      <c r="BO24" s="30">
        <v>2</v>
      </c>
      <c r="BP24" s="30">
        <v>2</v>
      </c>
      <c r="BQ24" s="30">
        <v>2</v>
      </c>
      <c r="BR24" s="30">
        <v>2</v>
      </c>
      <c r="BS24" s="30">
        <v>2</v>
      </c>
      <c r="BT24" s="30">
        <v>2</v>
      </c>
      <c r="BU24" s="30">
        <v>3</v>
      </c>
      <c r="BV24" s="30">
        <v>3</v>
      </c>
      <c r="BW24" s="2">
        <v>3.932</v>
      </c>
      <c r="BX24" s="2">
        <v>3.932</v>
      </c>
      <c r="BY24" s="2">
        <v>3.932</v>
      </c>
      <c r="BZ24" s="2">
        <v>3.932</v>
      </c>
      <c r="CA24" s="2">
        <v>3.932</v>
      </c>
      <c r="CB24" s="2">
        <v>9.665</v>
      </c>
      <c r="CC24" s="2">
        <v>9.665</v>
      </c>
      <c r="CD24" s="2">
        <v>9.665</v>
      </c>
      <c r="CE24" s="2">
        <v>9.665</v>
      </c>
      <c r="CF24" s="2">
        <v>9.665</v>
      </c>
      <c r="CG24" s="2">
        <v>9.673</v>
      </c>
      <c r="CH24" s="2">
        <v>9.673</v>
      </c>
      <c r="CI24" s="2">
        <v>9.673</v>
      </c>
      <c r="CJ24" s="2">
        <v>9.673</v>
      </c>
      <c r="CK24" s="2">
        <v>9.673</v>
      </c>
      <c r="CL24" s="2">
        <v>9.724</v>
      </c>
      <c r="CM24" s="2">
        <v>9.724</v>
      </c>
      <c r="CN24" s="2">
        <v>9.724</v>
      </c>
      <c r="CO24" s="2">
        <v>9.724</v>
      </c>
      <c r="CP24" s="2">
        <v>9.724</v>
      </c>
      <c r="CQ24" s="2">
        <v>10.236</v>
      </c>
      <c r="CR24" s="2">
        <v>10.236</v>
      </c>
      <c r="CS24" s="2">
        <v>10.236</v>
      </c>
      <c r="CT24" s="2">
        <v>10.236</v>
      </c>
      <c r="CU24" s="2">
        <v>10.236</v>
      </c>
      <c r="CV24" s="2">
        <v>12.258</v>
      </c>
      <c r="CW24" s="2">
        <v>12.258</v>
      </c>
      <c r="CX24" s="2">
        <v>12.258</v>
      </c>
      <c r="CY24" s="2">
        <v>12.258</v>
      </c>
      <c r="CZ24" s="2">
        <v>12.258</v>
      </c>
      <c r="DA24" s="1">
        <v>12.258</v>
      </c>
    </row>
    <row r="25" spans="1:105" ht="12.75">
      <c r="A25" s="31" t="s">
        <v>29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</row>
    <row r="26" spans="1:105" ht="12.75">
      <c r="A26" s="29" t="s">
        <v>183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0.2222222222222232</v>
      </c>
      <c r="BE26" s="12">
        <v>1.3333333333333344</v>
      </c>
      <c r="BF26" s="12">
        <v>2.4444444444444455</v>
      </c>
      <c r="BG26" s="12">
        <v>3.5555555555555567</v>
      </c>
      <c r="BH26" s="12">
        <v>4.666666666666668</v>
      </c>
      <c r="BI26" s="12">
        <v>5.777777777777779</v>
      </c>
      <c r="BJ26" s="12">
        <v>6.888888888888889</v>
      </c>
      <c r="BK26" s="30">
        <v>8</v>
      </c>
      <c r="BL26" s="30">
        <v>10</v>
      </c>
      <c r="BM26" s="30">
        <v>10</v>
      </c>
      <c r="BN26" s="30">
        <v>10</v>
      </c>
      <c r="BO26" s="30">
        <v>10</v>
      </c>
      <c r="BP26" s="30">
        <v>14</v>
      </c>
      <c r="BQ26" s="30">
        <v>14</v>
      </c>
      <c r="BR26" s="30">
        <v>14</v>
      </c>
      <c r="BS26" s="30">
        <v>14</v>
      </c>
      <c r="BT26" s="30">
        <v>18</v>
      </c>
      <c r="BU26" s="30">
        <v>18</v>
      </c>
      <c r="BV26" s="30">
        <v>18</v>
      </c>
      <c r="BW26" s="30">
        <v>18</v>
      </c>
      <c r="BX26" s="30">
        <v>22</v>
      </c>
      <c r="BY26" s="30">
        <v>22</v>
      </c>
      <c r="BZ26" s="30">
        <v>22</v>
      </c>
      <c r="CA26" s="30">
        <v>26</v>
      </c>
      <c r="CB26" s="30">
        <v>26</v>
      </c>
      <c r="CC26" s="30">
        <v>26</v>
      </c>
      <c r="CD26" s="30">
        <v>26</v>
      </c>
      <c r="CE26" s="30">
        <v>30</v>
      </c>
      <c r="CF26" s="30">
        <v>30</v>
      </c>
      <c r="CG26" s="30">
        <v>30</v>
      </c>
      <c r="CH26" s="30">
        <v>30</v>
      </c>
      <c r="CI26" s="30">
        <v>30</v>
      </c>
      <c r="CJ26" s="30">
        <v>30</v>
      </c>
      <c r="CK26" s="30">
        <v>34</v>
      </c>
      <c r="CL26" s="30">
        <v>34</v>
      </c>
      <c r="CM26" s="30">
        <v>39</v>
      </c>
      <c r="CN26" s="30">
        <v>39</v>
      </c>
      <c r="CO26" s="30">
        <v>39</v>
      </c>
      <c r="CP26" s="30">
        <v>39</v>
      </c>
      <c r="CQ26" s="30">
        <v>39</v>
      </c>
      <c r="CR26" s="30">
        <v>39</v>
      </c>
      <c r="CS26" s="30">
        <v>39</v>
      </c>
      <c r="CT26" s="30">
        <v>40</v>
      </c>
      <c r="CU26" s="30">
        <v>40</v>
      </c>
      <c r="CV26" s="30">
        <v>40</v>
      </c>
      <c r="CW26" s="30">
        <v>40</v>
      </c>
      <c r="CX26" s="30">
        <v>40</v>
      </c>
      <c r="CY26" s="30">
        <v>40</v>
      </c>
      <c r="CZ26" s="30">
        <v>40</v>
      </c>
      <c r="DA26" s="30">
        <v>40</v>
      </c>
    </row>
    <row r="27" spans="1:105" ht="12.75">
      <c r="A27" s="29" t="s">
        <v>15</v>
      </c>
      <c r="B27" s="1">
        <v>3</v>
      </c>
      <c r="C27" s="14">
        <v>3.3333333333333264</v>
      </c>
      <c r="D27" s="14">
        <v>3.66666666666666</v>
      </c>
      <c r="E27" s="14">
        <v>3.9999999999999933</v>
      </c>
      <c r="F27" s="14">
        <v>4.333333333333327</v>
      </c>
      <c r="G27" s="14">
        <v>4.66666666666666</v>
      </c>
      <c r="H27" s="14">
        <v>4.999999999999993</v>
      </c>
      <c r="I27" s="14">
        <v>5.333333333333326</v>
      </c>
      <c r="J27" s="14">
        <v>5.666666666666659</v>
      </c>
      <c r="K27" s="14">
        <v>5.999999999999992</v>
      </c>
      <c r="L27" s="14">
        <v>6.333333333333325</v>
      </c>
      <c r="M27" s="14">
        <v>6.666666666666658</v>
      </c>
      <c r="N27" s="14">
        <v>6.999999999999991</v>
      </c>
      <c r="O27" s="14">
        <v>7.333333333333324</v>
      </c>
      <c r="P27" s="14">
        <v>7.666666666666657</v>
      </c>
      <c r="Q27" s="14">
        <v>7.99999999999999</v>
      </c>
      <c r="R27" s="14">
        <v>8.333333333333323</v>
      </c>
      <c r="S27" s="14">
        <v>8.666666666666657</v>
      </c>
      <c r="T27" s="14">
        <v>8.999999999999991</v>
      </c>
      <c r="U27" s="14">
        <v>9.333333333333325</v>
      </c>
      <c r="V27" s="14">
        <v>9.666666666666659</v>
      </c>
      <c r="W27" s="14">
        <v>9.999999999999993</v>
      </c>
      <c r="X27" s="14">
        <v>10.333333333333327</v>
      </c>
      <c r="Y27" s="14">
        <v>10.66666666666666</v>
      </c>
      <c r="Z27" s="14">
        <v>11</v>
      </c>
      <c r="AA27" s="14">
        <v>11.333333333333329</v>
      </c>
      <c r="AB27" s="14">
        <v>11.666666666666663</v>
      </c>
      <c r="AC27" s="14">
        <v>12</v>
      </c>
      <c r="AD27" s="14">
        <v>12.33333333333333</v>
      </c>
      <c r="AE27" s="14">
        <v>12.666666666666664</v>
      </c>
      <c r="AF27" s="14">
        <v>13</v>
      </c>
      <c r="AG27" s="14">
        <v>13.333333333333332</v>
      </c>
      <c r="AH27" s="14">
        <v>13.666666666666666</v>
      </c>
      <c r="AI27" s="14">
        <v>14</v>
      </c>
      <c r="AJ27" s="14">
        <v>14.333333333333334</v>
      </c>
      <c r="AK27" s="14">
        <v>14.666666666666668</v>
      </c>
      <c r="AL27" s="14">
        <v>15</v>
      </c>
      <c r="AM27" s="14">
        <v>15.333333333333336</v>
      </c>
      <c r="AN27" s="14">
        <v>15.66666666666667</v>
      </c>
      <c r="AO27" s="14">
        <v>16</v>
      </c>
      <c r="AP27" s="14">
        <v>16.333333333333336</v>
      </c>
      <c r="AQ27" s="14">
        <v>16.666666666666668</v>
      </c>
      <c r="AR27" s="30">
        <v>17</v>
      </c>
      <c r="AS27" s="3">
        <v>17.54</v>
      </c>
      <c r="AT27" s="3">
        <v>18.08</v>
      </c>
      <c r="AU27" s="3">
        <v>18.62</v>
      </c>
      <c r="AV27" s="3">
        <v>19.16</v>
      </c>
      <c r="AW27" s="3">
        <v>19.7</v>
      </c>
      <c r="AX27" s="30">
        <v>20.24</v>
      </c>
      <c r="AY27" s="3">
        <v>23.61166666666666</v>
      </c>
      <c r="AZ27" s="3">
        <v>26.983333333333327</v>
      </c>
      <c r="BA27" s="3">
        <v>30.355</v>
      </c>
      <c r="BB27" s="3">
        <v>33.72666666666666</v>
      </c>
      <c r="BC27" s="3">
        <v>37.09833333333333</v>
      </c>
      <c r="BD27" s="30">
        <v>40.47</v>
      </c>
      <c r="BE27" s="3">
        <v>44.97428571428571</v>
      </c>
      <c r="BF27" s="3">
        <v>49.47857142857143</v>
      </c>
      <c r="BG27" s="3">
        <v>53.98285714285714</v>
      </c>
      <c r="BH27" s="3">
        <v>58.48714285714286</v>
      </c>
      <c r="BI27" s="3">
        <v>62.99142857142857</v>
      </c>
      <c r="BJ27" s="3">
        <v>67.49571428571429</v>
      </c>
      <c r="BK27" s="30">
        <v>72</v>
      </c>
      <c r="BL27" s="30">
        <v>72</v>
      </c>
      <c r="BM27" s="30">
        <v>75</v>
      </c>
      <c r="BN27" s="30">
        <v>75</v>
      </c>
      <c r="BO27" s="30">
        <v>75</v>
      </c>
      <c r="BP27" s="30">
        <v>75</v>
      </c>
      <c r="BQ27" s="30">
        <v>80</v>
      </c>
      <c r="BR27" s="30">
        <v>80</v>
      </c>
      <c r="BS27" s="30">
        <v>80</v>
      </c>
      <c r="BT27" s="30">
        <v>80</v>
      </c>
      <c r="BU27" s="30">
        <v>80</v>
      </c>
      <c r="BV27" s="30">
        <v>85</v>
      </c>
      <c r="BW27" s="30">
        <v>100</v>
      </c>
      <c r="BX27" s="30">
        <v>110</v>
      </c>
      <c r="BY27" s="30">
        <v>120</v>
      </c>
      <c r="BZ27" s="30">
        <v>120</v>
      </c>
      <c r="CA27" s="30">
        <v>120</v>
      </c>
      <c r="CB27" s="30">
        <v>125</v>
      </c>
      <c r="CC27" s="30">
        <v>130</v>
      </c>
      <c r="CD27" s="30">
        <v>140</v>
      </c>
      <c r="CE27" s="30">
        <v>140</v>
      </c>
      <c r="CF27" s="30">
        <v>135</v>
      </c>
      <c r="CG27" s="30">
        <v>135</v>
      </c>
      <c r="CH27" s="30">
        <v>130</v>
      </c>
      <c r="CI27" s="30">
        <v>125</v>
      </c>
      <c r="CJ27" s="30">
        <v>120</v>
      </c>
      <c r="CK27" s="30">
        <v>120</v>
      </c>
      <c r="CL27" s="30">
        <v>120</v>
      </c>
      <c r="CM27" s="30">
        <v>120</v>
      </c>
      <c r="CN27" s="30">
        <v>125</v>
      </c>
      <c r="CO27" s="30">
        <v>125</v>
      </c>
      <c r="CP27" s="30">
        <v>125</v>
      </c>
      <c r="CQ27" s="30">
        <v>125</v>
      </c>
      <c r="CR27" s="30">
        <v>128</v>
      </c>
      <c r="CS27" s="30">
        <v>128</v>
      </c>
      <c r="CT27" s="30">
        <v>128</v>
      </c>
      <c r="CU27" s="30">
        <v>128</v>
      </c>
      <c r="CV27" s="30">
        <v>128</v>
      </c>
      <c r="CW27" s="2">
        <v>128.24</v>
      </c>
      <c r="CX27" s="30">
        <v>130</v>
      </c>
      <c r="CY27" s="30">
        <v>132</v>
      </c>
      <c r="CZ27" s="30">
        <v>132</v>
      </c>
      <c r="DA27" s="30">
        <v>132</v>
      </c>
    </row>
    <row r="28" spans="1:105" ht="12.75">
      <c r="A28" s="29" t="s">
        <v>104</v>
      </c>
      <c r="B28" s="1">
        <v>2</v>
      </c>
      <c r="C28" s="1">
        <v>2</v>
      </c>
      <c r="D28" s="1">
        <v>2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1">
        <v>2</v>
      </c>
      <c r="P28" s="1">
        <v>2</v>
      </c>
      <c r="Q28" s="1">
        <v>2</v>
      </c>
      <c r="R28" s="1">
        <v>2</v>
      </c>
      <c r="S28" s="1">
        <v>2</v>
      </c>
      <c r="T28" s="1">
        <v>2</v>
      </c>
      <c r="U28" s="1">
        <v>2</v>
      </c>
      <c r="V28" s="1">
        <v>2</v>
      </c>
      <c r="W28" s="1">
        <v>2</v>
      </c>
      <c r="X28" s="1">
        <v>2</v>
      </c>
      <c r="Y28" s="1">
        <v>2</v>
      </c>
      <c r="Z28" s="1">
        <v>2</v>
      </c>
      <c r="AA28" s="1">
        <v>2</v>
      </c>
      <c r="AB28" s="1">
        <v>2</v>
      </c>
      <c r="AC28" s="1">
        <v>2</v>
      </c>
      <c r="AD28" s="1">
        <v>2</v>
      </c>
      <c r="AE28" s="1">
        <v>2</v>
      </c>
      <c r="AF28" s="1">
        <v>2</v>
      </c>
      <c r="AG28" s="1">
        <v>2</v>
      </c>
      <c r="AH28" s="1">
        <v>2</v>
      </c>
      <c r="AI28" s="1">
        <v>2</v>
      </c>
      <c r="AJ28" s="1">
        <v>2</v>
      </c>
      <c r="AK28" s="1">
        <v>2</v>
      </c>
      <c r="AL28" s="1">
        <v>2</v>
      </c>
      <c r="AM28" s="1">
        <v>2</v>
      </c>
      <c r="AN28" s="1">
        <v>2</v>
      </c>
      <c r="AO28" s="1">
        <v>2</v>
      </c>
      <c r="AP28" s="1">
        <v>2</v>
      </c>
      <c r="AQ28" s="1">
        <v>2</v>
      </c>
      <c r="AR28" s="1">
        <v>2</v>
      </c>
      <c r="AS28" s="1">
        <v>2</v>
      </c>
      <c r="AT28" s="1">
        <v>2</v>
      </c>
      <c r="AU28" s="1">
        <v>2</v>
      </c>
      <c r="AV28" s="1">
        <v>2</v>
      </c>
      <c r="AW28" s="1">
        <v>2</v>
      </c>
      <c r="AX28" s="1">
        <v>2</v>
      </c>
      <c r="AY28" s="1">
        <v>2</v>
      </c>
      <c r="AZ28" s="1">
        <v>2</v>
      </c>
      <c r="BA28" s="1">
        <v>2</v>
      </c>
      <c r="BB28" s="1">
        <v>2</v>
      </c>
      <c r="BC28" s="1">
        <v>2</v>
      </c>
      <c r="BD28" s="14">
        <v>2.080578512396695</v>
      </c>
      <c r="BE28" s="14">
        <v>2.161157024793389</v>
      </c>
      <c r="BF28" s="14">
        <v>2.241735537190083</v>
      </c>
      <c r="BG28" s="14">
        <v>2.322314049586777</v>
      </c>
      <c r="BH28" s="14">
        <v>2.402892561983471</v>
      </c>
      <c r="BI28" s="14">
        <v>2.483471074380165</v>
      </c>
      <c r="BJ28" s="14">
        <v>2.564049586776859</v>
      </c>
      <c r="BK28" s="5">
        <v>4.08595041322314</v>
      </c>
      <c r="BL28" s="5">
        <v>3.5568345323740997</v>
      </c>
      <c r="BM28" s="5">
        <v>3.6622222222222214</v>
      </c>
      <c r="BN28" s="5">
        <v>3.8929133858267706</v>
      </c>
      <c r="BO28" s="5">
        <v>4.189830508474575</v>
      </c>
      <c r="BP28" s="5">
        <v>3.9551999999999983</v>
      </c>
      <c r="BQ28" s="5">
        <v>4.336842105263156</v>
      </c>
      <c r="BR28" s="5">
        <v>4.336842105263156</v>
      </c>
      <c r="BS28" s="5">
        <v>3.6622222222222214</v>
      </c>
      <c r="BT28" s="5">
        <v>3.803076923076922</v>
      </c>
      <c r="BU28" s="5">
        <v>3.689552238805969</v>
      </c>
      <c r="BV28" s="5">
        <v>3.2526315789473674</v>
      </c>
      <c r="BW28" s="5">
        <v>3.4573426573426564</v>
      </c>
      <c r="BX28" s="5">
        <v>3.7172932330827058</v>
      </c>
      <c r="BY28" s="5">
        <v>3.7172932330827058</v>
      </c>
      <c r="BZ28" s="5">
        <v>3.9870967741935472</v>
      </c>
      <c r="CA28" s="5">
        <v>3.4573426573426564</v>
      </c>
      <c r="CB28" s="5">
        <v>3.409655172413792</v>
      </c>
      <c r="CC28" s="5">
        <v>3.2103896103896097</v>
      </c>
      <c r="CD28" s="5">
        <v>3.409655172413792</v>
      </c>
      <c r="CE28" s="5">
        <v>3.295999999999999</v>
      </c>
      <c r="CF28" s="5">
        <v>3.1094339622641503</v>
      </c>
      <c r="CG28" s="5">
        <v>3.1692307692307686</v>
      </c>
      <c r="CH28" s="5">
        <v>3.0708074534161485</v>
      </c>
      <c r="CI28" s="5">
        <v>3.014634146341463</v>
      </c>
      <c r="CJ28" s="5">
        <v>3.34054054054054</v>
      </c>
      <c r="CK28" s="5">
        <v>2.9428571428571426</v>
      </c>
      <c r="CL28" s="5">
        <v>2.809090909090909</v>
      </c>
      <c r="CM28" s="5">
        <v>3.2526315789473683</v>
      </c>
      <c r="CN28" s="5">
        <v>2.908235294117647</v>
      </c>
      <c r="CO28" s="5">
        <v>3.09</v>
      </c>
      <c r="CP28" s="4">
        <v>3.0866666666666664</v>
      </c>
      <c r="CQ28" s="4">
        <v>3.0866666666666664</v>
      </c>
      <c r="CR28" s="4">
        <v>3.0866666666666664</v>
      </c>
      <c r="CS28" s="4">
        <v>3.0866666666666664</v>
      </c>
      <c r="CT28" s="4">
        <v>3.0866666666666664</v>
      </c>
      <c r="CU28" s="4">
        <v>3.0866666666666664</v>
      </c>
      <c r="CV28" s="4">
        <v>3.0866666666666664</v>
      </c>
      <c r="CW28" s="4">
        <v>4.63</v>
      </c>
      <c r="CX28" s="4">
        <v>4.63</v>
      </c>
      <c r="CY28" s="4">
        <v>4.63</v>
      </c>
      <c r="CZ28" s="4">
        <v>4.63</v>
      </c>
      <c r="DA28" s="2">
        <v>4.63</v>
      </c>
    </row>
    <row r="29" spans="1:105" ht="12.75">
      <c r="A29" s="29" t="s">
        <v>205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30">
        <v>1</v>
      </c>
      <c r="BL29" s="30">
        <v>1</v>
      </c>
      <c r="BM29" s="30">
        <v>1</v>
      </c>
      <c r="BN29" s="30">
        <v>1</v>
      </c>
      <c r="BO29" s="30">
        <v>2</v>
      </c>
      <c r="BP29" s="30">
        <v>1</v>
      </c>
      <c r="BQ29" s="30">
        <v>1</v>
      </c>
      <c r="BR29" s="30">
        <v>1</v>
      </c>
      <c r="BS29" s="30">
        <v>1</v>
      </c>
      <c r="BT29" s="30">
        <v>1</v>
      </c>
      <c r="BU29" s="30">
        <v>1</v>
      </c>
      <c r="BV29" s="30">
        <v>1</v>
      </c>
      <c r="BW29" s="30">
        <v>1</v>
      </c>
      <c r="BX29" s="30">
        <v>1</v>
      </c>
      <c r="BY29" s="30">
        <v>1</v>
      </c>
      <c r="BZ29" s="30">
        <v>1</v>
      </c>
      <c r="CA29" s="30">
        <v>1</v>
      </c>
      <c r="CB29" s="30">
        <v>1</v>
      </c>
      <c r="CC29" s="30">
        <v>2</v>
      </c>
      <c r="CD29" s="30">
        <v>2</v>
      </c>
      <c r="CE29" s="30">
        <v>2</v>
      </c>
      <c r="CF29" s="30">
        <v>2</v>
      </c>
      <c r="CG29" s="30">
        <v>2</v>
      </c>
      <c r="CH29" s="30">
        <v>2</v>
      </c>
      <c r="CI29" s="30">
        <v>2</v>
      </c>
      <c r="CJ29" s="30">
        <v>2</v>
      </c>
      <c r="CK29" s="30">
        <v>2</v>
      </c>
      <c r="CL29" s="2">
        <v>1.381</v>
      </c>
      <c r="CM29" s="2">
        <v>1.381</v>
      </c>
      <c r="CN29" s="2">
        <v>1.381</v>
      </c>
      <c r="CO29" s="2">
        <v>1.381</v>
      </c>
      <c r="CP29" s="2">
        <v>1.381</v>
      </c>
      <c r="CQ29" s="3">
        <v>1.3906666666666667</v>
      </c>
      <c r="CR29" s="3">
        <v>1.4003333333333334</v>
      </c>
      <c r="CS29" s="3">
        <v>1.41</v>
      </c>
      <c r="CT29" s="3">
        <v>1.4196666666666669</v>
      </c>
      <c r="CU29" s="3">
        <v>1.4293333333333336</v>
      </c>
      <c r="CV29" s="2">
        <v>1.439</v>
      </c>
      <c r="CW29" s="2">
        <v>1.439</v>
      </c>
      <c r="CX29" s="2">
        <v>1.439</v>
      </c>
      <c r="CY29" s="3">
        <v>1.4388</v>
      </c>
      <c r="CZ29" s="2">
        <v>1.4386</v>
      </c>
      <c r="DA29" s="1">
        <v>1.4386</v>
      </c>
    </row>
    <row r="30" spans="1:105" ht="12.75">
      <c r="A30" s="31" t="s">
        <v>197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2">
        <v>0</v>
      </c>
      <c r="CY30" s="1">
        <v>0</v>
      </c>
      <c r="CZ30" s="1">
        <v>0</v>
      </c>
      <c r="DA30" s="1">
        <v>0</v>
      </c>
    </row>
    <row r="31" spans="1:105" ht="12.75">
      <c r="A31" s="29" t="s">
        <v>16</v>
      </c>
      <c r="B31" s="1">
        <v>64</v>
      </c>
      <c r="C31" s="1">
        <v>64</v>
      </c>
      <c r="D31" s="1">
        <v>64</v>
      </c>
      <c r="E31" s="1">
        <v>64</v>
      </c>
      <c r="F31" s="1">
        <v>64</v>
      </c>
      <c r="G31" s="1">
        <v>64</v>
      </c>
      <c r="H31" s="1">
        <v>64</v>
      </c>
      <c r="I31" s="1">
        <v>64</v>
      </c>
      <c r="J31" s="1">
        <v>64</v>
      </c>
      <c r="K31" s="1">
        <v>64</v>
      </c>
      <c r="L31" s="1">
        <v>64</v>
      </c>
      <c r="M31" s="1">
        <v>64</v>
      </c>
      <c r="N31" s="1">
        <v>64</v>
      </c>
      <c r="O31" s="1">
        <v>64</v>
      </c>
      <c r="P31" s="1">
        <v>64</v>
      </c>
      <c r="Q31" s="1">
        <v>64</v>
      </c>
      <c r="R31" s="1">
        <v>64</v>
      </c>
      <c r="S31" s="1">
        <v>64</v>
      </c>
      <c r="T31" s="1">
        <v>64</v>
      </c>
      <c r="U31" s="1">
        <v>64</v>
      </c>
      <c r="V31" s="1">
        <v>64</v>
      </c>
      <c r="W31" s="1">
        <v>64</v>
      </c>
      <c r="X31" s="1">
        <v>64</v>
      </c>
      <c r="Y31" s="1">
        <v>64</v>
      </c>
      <c r="Z31" s="1">
        <v>64</v>
      </c>
      <c r="AA31" s="1">
        <v>64</v>
      </c>
      <c r="AB31" s="1">
        <v>64</v>
      </c>
      <c r="AC31" s="1">
        <v>64</v>
      </c>
      <c r="AD31" s="1">
        <v>64</v>
      </c>
      <c r="AE31" s="1">
        <v>64</v>
      </c>
      <c r="AF31" s="1">
        <v>64</v>
      </c>
      <c r="AG31" s="1">
        <v>64</v>
      </c>
      <c r="AH31" s="1">
        <v>64</v>
      </c>
      <c r="AI31" s="1">
        <v>64</v>
      </c>
      <c r="AJ31" s="1">
        <v>64</v>
      </c>
      <c r="AK31" s="1">
        <v>64</v>
      </c>
      <c r="AL31" s="1">
        <v>64</v>
      </c>
      <c r="AM31" s="1">
        <v>64</v>
      </c>
      <c r="AN31" s="1">
        <v>64</v>
      </c>
      <c r="AO31" s="1">
        <v>64</v>
      </c>
      <c r="AP31" s="1">
        <v>64</v>
      </c>
      <c r="AQ31" s="1">
        <v>64</v>
      </c>
      <c r="AR31" s="1">
        <v>64</v>
      </c>
      <c r="AS31" s="1">
        <v>64</v>
      </c>
      <c r="AT31" s="1">
        <v>64</v>
      </c>
      <c r="AU31" s="1">
        <v>64</v>
      </c>
      <c r="AV31" s="1">
        <v>64</v>
      </c>
      <c r="AW31" s="1">
        <v>64</v>
      </c>
      <c r="AX31" s="1">
        <v>64</v>
      </c>
      <c r="AY31" s="1">
        <v>64</v>
      </c>
      <c r="AZ31" s="2">
        <v>64</v>
      </c>
      <c r="BA31" s="3">
        <v>79.4</v>
      </c>
      <c r="BB31" s="3">
        <v>94.8</v>
      </c>
      <c r="BC31" s="3">
        <v>110.2</v>
      </c>
      <c r="BD31" s="3">
        <v>125.6</v>
      </c>
      <c r="BE31" s="2">
        <v>141</v>
      </c>
      <c r="BF31" s="3">
        <v>176.8</v>
      </c>
      <c r="BG31" s="3">
        <v>212.6</v>
      </c>
      <c r="BH31" s="3">
        <v>248.4</v>
      </c>
      <c r="BI31" s="3">
        <v>284.2</v>
      </c>
      <c r="BJ31" s="2">
        <v>320</v>
      </c>
      <c r="BK31" s="30">
        <v>490</v>
      </c>
      <c r="BL31" s="30">
        <v>520</v>
      </c>
      <c r="BM31" s="30">
        <v>540</v>
      </c>
      <c r="BN31" s="30">
        <v>570</v>
      </c>
      <c r="BO31" s="30">
        <v>610</v>
      </c>
      <c r="BP31" s="30">
        <v>640</v>
      </c>
      <c r="BQ31" s="30">
        <v>680</v>
      </c>
      <c r="BR31" s="30">
        <v>710</v>
      </c>
      <c r="BS31" s="30">
        <v>750</v>
      </c>
      <c r="BT31" s="30">
        <v>796</v>
      </c>
      <c r="BU31" s="30">
        <v>850</v>
      </c>
      <c r="BV31" s="30">
        <v>900</v>
      </c>
      <c r="BW31" s="30">
        <v>950</v>
      </c>
      <c r="BX31" s="30">
        <v>1000</v>
      </c>
      <c r="BY31" s="30">
        <v>1100</v>
      </c>
      <c r="BZ31" s="30">
        <v>1200</v>
      </c>
      <c r="CA31" s="30">
        <v>1300</v>
      </c>
      <c r="CB31" s="30">
        <v>1400</v>
      </c>
      <c r="CC31" s="30">
        <v>1500</v>
      </c>
      <c r="CD31" s="30">
        <v>1600</v>
      </c>
      <c r="CE31" s="30">
        <v>1700</v>
      </c>
      <c r="CF31" s="30">
        <v>1800</v>
      </c>
      <c r="CG31" s="30">
        <v>1900</v>
      </c>
      <c r="CH31" s="30">
        <v>2000</v>
      </c>
      <c r="CI31" s="30">
        <v>2100</v>
      </c>
      <c r="CJ31" s="32">
        <v>2146.4</v>
      </c>
      <c r="CK31" s="32">
        <v>2192.8</v>
      </c>
      <c r="CL31" s="32">
        <v>2239.2</v>
      </c>
      <c r="CM31" s="32">
        <v>2285.6</v>
      </c>
      <c r="CN31" s="2">
        <v>2332</v>
      </c>
      <c r="CO31" s="32">
        <v>2385.25</v>
      </c>
      <c r="CP31" s="32">
        <v>2438.5</v>
      </c>
      <c r="CQ31" s="32">
        <v>2491.75</v>
      </c>
      <c r="CR31" s="2">
        <v>2545</v>
      </c>
      <c r="CS31" s="2">
        <v>2590</v>
      </c>
      <c r="CT31" s="2">
        <v>2656</v>
      </c>
      <c r="CU31" s="2">
        <v>2756</v>
      </c>
      <c r="CV31" s="2">
        <v>2870</v>
      </c>
      <c r="CW31" s="2">
        <v>2950</v>
      </c>
      <c r="CX31" s="2">
        <v>3080</v>
      </c>
      <c r="CY31" s="2">
        <v>3149.217</v>
      </c>
      <c r="CZ31" s="4">
        <v>3160.039051546392</v>
      </c>
      <c r="DA31" s="4">
        <v>3160.039051546392</v>
      </c>
    </row>
    <row r="32" spans="1:105" ht="12.75">
      <c r="A32" s="31" t="s">
        <v>252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</row>
    <row r="33" spans="1:105" ht="12.75">
      <c r="A33" s="29" t="s">
        <v>52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2">
        <v>0</v>
      </c>
      <c r="CY33" s="1">
        <v>0</v>
      </c>
      <c r="CZ33" s="1">
        <v>0</v>
      </c>
      <c r="DA33" s="1">
        <v>0</v>
      </c>
    </row>
    <row r="34" spans="1:105" ht="12.75">
      <c r="A34" s="29" t="s">
        <v>188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0">
        <v>0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0">
        <v>0</v>
      </c>
      <c r="BV34" s="30">
        <v>0</v>
      </c>
      <c r="BW34" s="30">
        <v>0</v>
      </c>
      <c r="BX34" s="30">
        <v>0</v>
      </c>
      <c r="BY34" s="30">
        <v>0</v>
      </c>
      <c r="BZ34" s="30">
        <v>0</v>
      </c>
      <c r="CA34" s="30">
        <v>0</v>
      </c>
      <c r="CB34" s="30">
        <v>0</v>
      </c>
      <c r="CC34" s="30">
        <v>0</v>
      </c>
      <c r="CD34" s="30">
        <v>1</v>
      </c>
      <c r="CE34" s="30">
        <v>1</v>
      </c>
      <c r="CF34" s="30">
        <v>1</v>
      </c>
      <c r="CG34" s="30">
        <v>1</v>
      </c>
      <c r="CH34" s="30">
        <v>1</v>
      </c>
      <c r="CI34" s="30">
        <v>1</v>
      </c>
      <c r="CJ34" s="30">
        <v>1</v>
      </c>
      <c r="CK34" s="30">
        <v>1</v>
      </c>
      <c r="CL34" s="30">
        <v>1</v>
      </c>
      <c r="CM34" s="30">
        <v>1</v>
      </c>
      <c r="CN34" s="30">
        <v>1</v>
      </c>
      <c r="CO34" s="30">
        <v>1</v>
      </c>
      <c r="CP34" s="30">
        <v>1</v>
      </c>
      <c r="CQ34" s="30">
        <v>1</v>
      </c>
      <c r="CR34" s="30">
        <v>1</v>
      </c>
      <c r="CS34" s="30">
        <v>1</v>
      </c>
      <c r="CT34" s="30">
        <v>1</v>
      </c>
      <c r="CU34" s="30">
        <v>1</v>
      </c>
      <c r="CV34" s="30">
        <v>1</v>
      </c>
      <c r="CW34" s="30">
        <v>1</v>
      </c>
      <c r="CX34" s="30">
        <v>1</v>
      </c>
      <c r="CY34" s="30">
        <v>1</v>
      </c>
      <c r="CZ34" s="30">
        <v>1</v>
      </c>
      <c r="DA34" s="30">
        <v>1</v>
      </c>
    </row>
    <row r="35" spans="1:105" ht="12.75">
      <c r="A35" s="29" t="s">
        <v>110</v>
      </c>
      <c r="B35" s="30">
        <v>30</v>
      </c>
      <c r="C35" s="3">
        <v>30.129545454545454</v>
      </c>
      <c r="D35" s="3">
        <v>30.259090909090908</v>
      </c>
      <c r="E35" s="3">
        <v>30.388636363636362</v>
      </c>
      <c r="F35" s="3">
        <v>30.518181818181816</v>
      </c>
      <c r="G35" s="3">
        <v>30.64772727272727</v>
      </c>
      <c r="H35" s="3">
        <v>30.777272727272724</v>
      </c>
      <c r="I35" s="3">
        <v>30.906818181818178</v>
      </c>
      <c r="J35" s="3">
        <v>31.03636363636363</v>
      </c>
      <c r="K35" s="3">
        <v>31.165909090909086</v>
      </c>
      <c r="L35" s="3">
        <v>31.29545454545454</v>
      </c>
      <c r="M35" s="3">
        <v>31.425</v>
      </c>
      <c r="N35" s="3">
        <v>31.554545454545448</v>
      </c>
      <c r="O35" s="3">
        <v>31.6840909090909</v>
      </c>
      <c r="P35" s="3">
        <v>31.813636363636355</v>
      </c>
      <c r="Q35" s="3">
        <v>31.94318181818181</v>
      </c>
      <c r="R35" s="3">
        <v>32.07272727272726</v>
      </c>
      <c r="S35" s="3">
        <v>32.20227272727272</v>
      </c>
      <c r="T35" s="3">
        <v>32.33181818181818</v>
      </c>
      <c r="U35" s="3">
        <v>32.461363636363636</v>
      </c>
      <c r="V35" s="3">
        <v>32.59090909090909</v>
      </c>
      <c r="W35" s="3">
        <v>32.72045454545455</v>
      </c>
      <c r="X35" s="3">
        <v>32.85</v>
      </c>
      <c r="Y35" s="3">
        <v>32.979545454545466</v>
      </c>
      <c r="Z35" s="3">
        <v>33.109090909090924</v>
      </c>
      <c r="AA35" s="3">
        <v>33.23863636363638</v>
      </c>
      <c r="AB35" s="3">
        <v>33.36818181818184</v>
      </c>
      <c r="AC35" s="3">
        <v>33.497727272727296</v>
      </c>
      <c r="AD35" s="3">
        <v>33.627272727272754</v>
      </c>
      <c r="AE35" s="3">
        <v>33.75681818181821</v>
      </c>
      <c r="AF35" s="3">
        <v>33.88636363636367</v>
      </c>
      <c r="AG35" s="3">
        <v>34.015909090909126</v>
      </c>
      <c r="AH35" s="3">
        <v>34.145454545454584</v>
      </c>
      <c r="AI35" s="3">
        <v>34.275</v>
      </c>
      <c r="AJ35" s="3">
        <v>34.4045454545455</v>
      </c>
      <c r="AK35" s="3">
        <v>34.534090909090956</v>
      </c>
      <c r="AL35" s="3">
        <v>34.663636363636414</v>
      </c>
      <c r="AM35" s="3">
        <v>34.79318181818187</v>
      </c>
      <c r="AN35" s="3">
        <v>34.92272727272733</v>
      </c>
      <c r="AO35" s="3">
        <v>35.052272727272786</v>
      </c>
      <c r="AP35" s="3">
        <v>35.181818181818244</v>
      </c>
      <c r="AQ35" s="3">
        <v>35.3113636363637</v>
      </c>
      <c r="AR35" s="3">
        <v>35.44090909090916</v>
      </c>
      <c r="AS35" s="3">
        <v>35.570454545454616</v>
      </c>
      <c r="AT35" s="30">
        <v>35.7</v>
      </c>
      <c r="AU35" s="32">
        <v>35.7</v>
      </c>
      <c r="AV35" s="32">
        <v>35.7</v>
      </c>
      <c r="AW35" s="30">
        <v>35.7</v>
      </c>
      <c r="AX35" s="32">
        <v>64.1</v>
      </c>
      <c r="AY35" s="30">
        <v>92.5</v>
      </c>
      <c r="AZ35" s="32">
        <v>144.7916666666667</v>
      </c>
      <c r="BA35" s="32">
        <v>197.08333333333337</v>
      </c>
      <c r="BB35" s="32">
        <v>249.375</v>
      </c>
      <c r="BC35" s="32">
        <v>301.6666666666667</v>
      </c>
      <c r="BD35" s="32">
        <v>353.95833333333337</v>
      </c>
      <c r="BE35" s="32">
        <v>406.25</v>
      </c>
      <c r="BF35" s="32">
        <v>458.54166666666674</v>
      </c>
      <c r="BG35" s="32">
        <v>510.8333333333334</v>
      </c>
      <c r="BH35" s="32">
        <v>563.125</v>
      </c>
      <c r="BI35" s="32">
        <v>615.4166666666667</v>
      </c>
      <c r="BJ35" s="32">
        <v>667.7083333333334</v>
      </c>
      <c r="BK35" s="30">
        <v>720</v>
      </c>
      <c r="BL35" s="30">
        <v>747</v>
      </c>
      <c r="BM35" s="30">
        <v>888</v>
      </c>
      <c r="BN35" s="30">
        <v>941</v>
      </c>
      <c r="BO35" s="30">
        <v>945</v>
      </c>
      <c r="BP35" s="30">
        <v>946</v>
      </c>
      <c r="BQ35" s="30">
        <v>972</v>
      </c>
      <c r="BR35" s="30">
        <v>959</v>
      </c>
      <c r="BS35" s="30">
        <v>973</v>
      </c>
      <c r="BT35" s="30">
        <v>1001</v>
      </c>
      <c r="BU35" s="30">
        <v>1021</v>
      </c>
      <c r="BV35" s="30">
        <v>1049</v>
      </c>
      <c r="BW35" s="30">
        <v>1070</v>
      </c>
      <c r="BX35" s="30">
        <v>1101</v>
      </c>
      <c r="BY35" s="30">
        <v>1128</v>
      </c>
      <c r="BZ35" s="30">
        <v>1147</v>
      </c>
      <c r="CA35" s="30">
        <v>1149</v>
      </c>
      <c r="CB35" s="30">
        <v>1168</v>
      </c>
      <c r="CC35" s="30">
        <v>1185</v>
      </c>
      <c r="CD35" s="30">
        <v>1197</v>
      </c>
      <c r="CE35" s="30">
        <v>1185</v>
      </c>
      <c r="CF35" s="30">
        <v>1185</v>
      </c>
      <c r="CG35" s="30">
        <v>1196</v>
      </c>
      <c r="CH35" s="30">
        <v>1210</v>
      </c>
      <c r="CI35" s="30">
        <v>1229</v>
      </c>
      <c r="CJ35" s="30">
        <v>1242</v>
      </c>
      <c r="CK35" s="30">
        <v>1257</v>
      </c>
      <c r="CL35" s="30">
        <v>1242</v>
      </c>
      <c r="CM35" s="2">
        <v>1250</v>
      </c>
      <c r="CN35" s="3">
        <v>1148.222857142857</v>
      </c>
      <c r="CO35" s="3">
        <v>1046.445714285714</v>
      </c>
      <c r="CP35" s="3">
        <v>944.6685714285712</v>
      </c>
      <c r="CQ35" s="3">
        <v>842.8914285714284</v>
      </c>
      <c r="CR35" s="3">
        <v>741.1142857142855</v>
      </c>
      <c r="CS35" s="3">
        <v>639.3371428571427</v>
      </c>
      <c r="CT35" s="2">
        <v>537.56</v>
      </c>
      <c r="CU35" s="3">
        <v>538.6457142857142</v>
      </c>
      <c r="CV35" s="3">
        <v>539.7314285714285</v>
      </c>
      <c r="CW35" s="3">
        <v>540.8171428571428</v>
      </c>
      <c r="CX35" s="3">
        <v>541.9028571428571</v>
      </c>
      <c r="CY35" s="3">
        <v>542.9885714285714</v>
      </c>
      <c r="CZ35" s="3">
        <v>544.0742857142857</v>
      </c>
      <c r="DA35" s="2">
        <v>545.16</v>
      </c>
    </row>
    <row r="36" spans="1:105" ht="12.75">
      <c r="A36" s="29" t="s">
        <v>80</v>
      </c>
      <c r="B36" s="1">
        <v>0.5</v>
      </c>
      <c r="C36" s="14">
        <v>0.524590163934429</v>
      </c>
      <c r="D36" s="14">
        <v>0.5491803278688553</v>
      </c>
      <c r="E36" s="14">
        <v>0.5737704918032815</v>
      </c>
      <c r="F36" s="14">
        <v>0.5983606557377078</v>
      </c>
      <c r="G36" s="14">
        <v>0.6229508196721341</v>
      </c>
      <c r="H36" s="14">
        <v>0.6475409836065603</v>
      </c>
      <c r="I36" s="14">
        <v>0.6721311475409866</v>
      </c>
      <c r="J36" s="14">
        <v>0.6967213114754128</v>
      </c>
      <c r="K36" s="14">
        <v>0.7213114754098391</v>
      </c>
      <c r="L36" s="14">
        <v>0.7459016393442653</v>
      </c>
      <c r="M36" s="14">
        <v>0.7704918032786916</v>
      </c>
      <c r="N36" s="14">
        <v>0.7950819672131179</v>
      </c>
      <c r="O36" s="14">
        <v>0.8196721311475441</v>
      </c>
      <c r="P36" s="14">
        <v>0.8442622950819704</v>
      </c>
      <c r="Q36" s="14">
        <v>0.8688524590163966</v>
      </c>
      <c r="R36" s="14">
        <v>0.8934426229508229</v>
      </c>
      <c r="S36" s="14">
        <v>0.9180327868852491</v>
      </c>
      <c r="T36" s="14">
        <v>0.9426229508196754</v>
      </c>
      <c r="U36" s="14">
        <v>0.9672131147541017</v>
      </c>
      <c r="V36" s="14">
        <v>0.9918032786885279</v>
      </c>
      <c r="W36" s="14">
        <v>1.0163934426229542</v>
      </c>
      <c r="X36" s="14">
        <v>1.0409836065573803</v>
      </c>
      <c r="Y36" s="14">
        <v>1.0655737704918065</v>
      </c>
      <c r="Z36" s="14">
        <v>1.0901639344262326</v>
      </c>
      <c r="AA36" s="14">
        <v>1.1147540983606588</v>
      </c>
      <c r="AB36" s="14">
        <v>1.139344262295085</v>
      </c>
      <c r="AC36" s="14">
        <v>1.163934426229511</v>
      </c>
      <c r="AD36" s="14">
        <v>1.1885245901639372</v>
      </c>
      <c r="AE36" s="14">
        <v>1.2131147540983633</v>
      </c>
      <c r="AF36" s="14">
        <v>1.2377049180327895</v>
      </c>
      <c r="AG36" s="14">
        <v>1.2622950819672156</v>
      </c>
      <c r="AH36" s="14">
        <v>1.2868852459016418</v>
      </c>
      <c r="AI36" s="14">
        <v>1.311475409836068</v>
      </c>
      <c r="AJ36" s="14">
        <v>1.336065573770494</v>
      </c>
      <c r="AK36" s="14">
        <v>1.3606557377049202</v>
      </c>
      <c r="AL36" s="14">
        <v>1.3852459016393464</v>
      </c>
      <c r="AM36" s="14">
        <v>1.4098360655737725</v>
      </c>
      <c r="AN36" s="14">
        <v>1.4344262295081986</v>
      </c>
      <c r="AO36" s="14">
        <v>1.4590163934426248</v>
      </c>
      <c r="AP36" s="14">
        <v>1.483606557377051</v>
      </c>
      <c r="AQ36" s="14">
        <v>1.508196721311477</v>
      </c>
      <c r="AR36" s="14">
        <v>1.5327868852459032</v>
      </c>
      <c r="AS36" s="14">
        <v>1.5573770491803294</v>
      </c>
      <c r="AT36" s="14">
        <v>1.5819672131147555</v>
      </c>
      <c r="AU36" s="14">
        <v>1.6065573770491817</v>
      </c>
      <c r="AV36" s="14">
        <v>1.6311475409836078</v>
      </c>
      <c r="AW36" s="14">
        <v>1.655737704918034</v>
      </c>
      <c r="AX36" s="14">
        <v>1.68032786885246</v>
      </c>
      <c r="AY36" s="14">
        <v>1.7049180327868863</v>
      </c>
      <c r="AZ36" s="14">
        <v>1.7295081967213124</v>
      </c>
      <c r="BA36" s="14">
        <v>1.7540983606557385</v>
      </c>
      <c r="BB36" s="14">
        <v>1.7786885245901647</v>
      </c>
      <c r="BC36" s="14">
        <v>1.8032786885245908</v>
      </c>
      <c r="BD36" s="14">
        <v>1.827868852459017</v>
      </c>
      <c r="BE36" s="14">
        <v>1.8524590163934431</v>
      </c>
      <c r="BF36" s="14">
        <v>1.8770491803278693</v>
      </c>
      <c r="BG36" s="14">
        <v>1.9016393442622954</v>
      </c>
      <c r="BH36" s="14">
        <v>1.9262295081967216</v>
      </c>
      <c r="BI36" s="14">
        <v>1.9508196721311477</v>
      </c>
      <c r="BJ36" s="14">
        <v>1.9754098360655739</v>
      </c>
      <c r="BK36" s="30">
        <v>2</v>
      </c>
      <c r="BL36" s="30">
        <v>2</v>
      </c>
      <c r="BM36" s="30">
        <v>2</v>
      </c>
      <c r="BN36" s="30">
        <v>2</v>
      </c>
      <c r="BO36" s="30">
        <v>2</v>
      </c>
      <c r="BP36" s="30">
        <v>2</v>
      </c>
      <c r="BQ36" s="30">
        <v>4</v>
      </c>
      <c r="BR36" s="30">
        <v>4</v>
      </c>
      <c r="BS36" s="30">
        <v>4</v>
      </c>
      <c r="BT36" s="30">
        <v>4</v>
      </c>
      <c r="BU36" s="30">
        <v>6</v>
      </c>
      <c r="BV36" s="30">
        <v>6</v>
      </c>
      <c r="BW36" s="30">
        <v>6</v>
      </c>
      <c r="BX36" s="30">
        <v>8</v>
      </c>
      <c r="BY36" s="30">
        <v>8</v>
      </c>
      <c r="BZ36" s="30">
        <v>8</v>
      </c>
      <c r="CA36" s="30">
        <v>8</v>
      </c>
      <c r="CB36" s="30">
        <v>10</v>
      </c>
      <c r="CC36" s="30">
        <v>10</v>
      </c>
      <c r="CD36" s="30">
        <v>10</v>
      </c>
      <c r="CE36" s="30">
        <v>10</v>
      </c>
      <c r="CF36" s="30">
        <v>12</v>
      </c>
      <c r="CG36" s="30">
        <v>12</v>
      </c>
      <c r="CH36" s="30">
        <v>12</v>
      </c>
      <c r="CI36" s="30">
        <v>12</v>
      </c>
      <c r="CJ36" s="30">
        <v>14</v>
      </c>
      <c r="CK36" s="30">
        <v>16</v>
      </c>
      <c r="CL36" s="30">
        <v>16</v>
      </c>
      <c r="CM36" s="30">
        <v>18</v>
      </c>
      <c r="CN36" s="30">
        <v>20</v>
      </c>
      <c r="CO36" s="30">
        <v>20</v>
      </c>
      <c r="CP36" s="30">
        <v>22</v>
      </c>
      <c r="CQ36" s="30">
        <v>24</v>
      </c>
      <c r="CR36" s="30">
        <v>24</v>
      </c>
      <c r="CS36" s="30">
        <v>25</v>
      </c>
      <c r="CT36" s="30">
        <v>25</v>
      </c>
      <c r="CU36" s="30">
        <v>25</v>
      </c>
      <c r="CV36" s="30">
        <v>25</v>
      </c>
      <c r="CW36" s="30">
        <v>25</v>
      </c>
      <c r="CX36" s="30">
        <v>25</v>
      </c>
      <c r="CY36" s="30">
        <v>25</v>
      </c>
      <c r="CZ36" s="30">
        <v>25</v>
      </c>
      <c r="DA36" s="30">
        <v>25</v>
      </c>
    </row>
    <row r="37" spans="1:105" ht="12.75">
      <c r="A37" s="29" t="s">
        <v>208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2.8</v>
      </c>
      <c r="BH37" s="5">
        <v>5.6</v>
      </c>
      <c r="BI37" s="5">
        <v>8.4</v>
      </c>
      <c r="BJ37" s="5">
        <v>11.2</v>
      </c>
      <c r="BK37" s="30">
        <v>14</v>
      </c>
      <c r="BL37" s="30">
        <v>14</v>
      </c>
      <c r="BM37" s="30">
        <v>14</v>
      </c>
      <c r="BN37" s="30">
        <v>14</v>
      </c>
      <c r="BO37" s="30">
        <v>14</v>
      </c>
      <c r="BP37" s="30">
        <v>14</v>
      </c>
      <c r="BQ37" s="30">
        <v>14</v>
      </c>
      <c r="BR37" s="30">
        <v>14</v>
      </c>
      <c r="BS37" s="30">
        <v>14</v>
      </c>
      <c r="BT37" s="30">
        <v>14</v>
      </c>
      <c r="BU37" s="30">
        <v>14</v>
      </c>
      <c r="BV37" s="30">
        <v>14</v>
      </c>
      <c r="BW37" s="30">
        <v>14</v>
      </c>
      <c r="BX37" s="30">
        <v>14</v>
      </c>
      <c r="BY37" s="30">
        <v>14</v>
      </c>
      <c r="BZ37" s="30">
        <v>14</v>
      </c>
      <c r="CA37" s="30">
        <v>14</v>
      </c>
      <c r="CB37" s="30">
        <v>14</v>
      </c>
      <c r="CC37" s="30">
        <v>14</v>
      </c>
      <c r="CD37" s="30">
        <v>14</v>
      </c>
      <c r="CE37" s="30">
        <v>14</v>
      </c>
      <c r="CF37" s="30">
        <v>14</v>
      </c>
      <c r="CG37" s="30">
        <v>14</v>
      </c>
      <c r="CH37" s="30">
        <v>14</v>
      </c>
      <c r="CI37" s="30">
        <v>15</v>
      </c>
      <c r="CJ37" s="30">
        <v>15</v>
      </c>
      <c r="CK37" s="2">
        <v>14.4</v>
      </c>
      <c r="CL37" s="30">
        <v>15</v>
      </c>
      <c r="CM37" s="30">
        <v>15</v>
      </c>
      <c r="CN37" s="30">
        <v>15</v>
      </c>
      <c r="CO37" s="30">
        <v>15</v>
      </c>
      <c r="CP37" s="30">
        <v>18</v>
      </c>
      <c r="CQ37" s="30">
        <v>18</v>
      </c>
      <c r="CR37" s="30">
        <v>18</v>
      </c>
      <c r="CS37" s="30">
        <v>18</v>
      </c>
      <c r="CT37" s="30">
        <v>18</v>
      </c>
      <c r="CU37" s="30">
        <v>18</v>
      </c>
      <c r="CV37" s="2">
        <v>21.43</v>
      </c>
      <c r="CW37" s="2">
        <v>21.43</v>
      </c>
      <c r="CX37" s="2">
        <v>21.43</v>
      </c>
      <c r="CY37" s="4">
        <v>21.43</v>
      </c>
      <c r="CZ37" s="4">
        <v>21.43</v>
      </c>
      <c r="DA37" s="4">
        <v>21.43</v>
      </c>
    </row>
    <row r="38" spans="1:105" ht="12.75">
      <c r="A38" s="29" t="s">
        <v>175</v>
      </c>
      <c r="B38" s="5">
        <v>2.190695765331896</v>
      </c>
      <c r="C38" s="5">
        <v>3.153853660068738</v>
      </c>
      <c r="D38" s="5">
        <v>4.11832066514488</v>
      </c>
      <c r="E38" s="5">
        <v>5.084006939654684</v>
      </c>
      <c r="F38" s="5">
        <v>6.050831584204447</v>
      </c>
      <c r="G38" s="5">
        <v>7.018721492461328</v>
      </c>
      <c r="H38" s="5">
        <v>7.987610381350217</v>
      </c>
      <c r="I38" s="5">
        <v>8.957437967557114</v>
      </c>
      <c r="J38" s="5">
        <v>9.928149264628244</v>
      </c>
      <c r="K38" s="5">
        <v>10.899693980075398</v>
      </c>
      <c r="L38" s="5">
        <v>11.872025995885675</v>
      </c>
      <c r="M38" s="5">
        <v>12.845102918962597</v>
      </c>
      <c r="N38" s="5">
        <v>13.818885690498178</v>
      </c>
      <c r="O38" s="5">
        <v>14.793338245242703</v>
      </c>
      <c r="P38" s="5">
        <v>15.768427213214233</v>
      </c>
      <c r="Q38" s="5">
        <v>16.744121657658678</v>
      </c>
      <c r="R38" s="5">
        <v>17.720392844099354</v>
      </c>
      <c r="S38" s="5">
        <v>18.697214036152335</v>
      </c>
      <c r="T38" s="5">
        <v>19.67456031446949</v>
      </c>
      <c r="U38" s="5">
        <v>20.652408415735312</v>
      </c>
      <c r="V38" s="5">
        <v>21.630736589109926</v>
      </c>
      <c r="W38" s="5">
        <v>22.609524467897806</v>
      </c>
      <c r="X38" s="5">
        <v>23.58875295454469</v>
      </c>
      <c r="Y38" s="5">
        <v>24.56840411733539</v>
      </c>
      <c r="Z38" s="5">
        <v>25.54846109739237</v>
      </c>
      <c r="AA38" s="5">
        <v>26.52890802476667</v>
      </c>
      <c r="AB38" s="5">
        <v>27.50972994257489</v>
      </c>
      <c r="AC38" s="5">
        <v>28.490912738273813</v>
      </c>
      <c r="AD38" s="5">
        <v>29.472443081281728</v>
      </c>
      <c r="AE38" s="5">
        <v>30.454308366255823</v>
      </c>
      <c r="AF38" s="5">
        <v>31.436496661421216</v>
      </c>
      <c r="AG38" s="5">
        <v>32.41899666142122</v>
      </c>
      <c r="AH38" s="5">
        <v>33.4017976442222</v>
      </c>
      <c r="AI38" s="5">
        <v>34.38488943166181</v>
      </c>
      <c r="AJ38" s="5">
        <v>35.36826235327701</v>
      </c>
      <c r="AK38" s="5">
        <v>36.351907213090094</v>
      </c>
      <c r="AL38" s="5">
        <v>37.335815259067104</v>
      </c>
      <c r="AM38" s="5">
        <v>38.31997815499471</v>
      </c>
      <c r="AN38" s="5">
        <v>39.30438795454927</v>
      </c>
      <c r="AO38" s="5">
        <v>40.28903707735629</v>
      </c>
      <c r="AP38" s="5">
        <v>41.273918286859534</v>
      </c>
      <c r="AQ38" s="5">
        <v>42.259024669838254</v>
      </c>
      <c r="AR38" s="5">
        <v>43.24434961742735</v>
      </c>
      <c r="AS38" s="5">
        <v>44.22988680751</v>
      </c>
      <c r="AT38" s="5">
        <v>45.215630188365395</v>
      </c>
      <c r="AU38" s="5">
        <v>46.2015739634658</v>
      </c>
      <c r="AV38" s="5">
        <v>47.18771257732718</v>
      </c>
      <c r="AW38" s="5">
        <v>48.17404070232718</v>
      </c>
      <c r="AX38" s="5">
        <v>49.16055322641196</v>
      </c>
      <c r="AY38" s="5">
        <v>50.147245241621086</v>
      </c>
      <c r="AZ38" s="5">
        <v>51.13411203336592</v>
      </c>
      <c r="BA38" s="5">
        <v>52.12114907040296</v>
      </c>
      <c r="BB38" s="5">
        <v>53.10835199544866</v>
      </c>
      <c r="BC38" s="5">
        <v>54.095716616387286</v>
      </c>
      <c r="BD38" s="5">
        <v>55.08323889802721</v>
      </c>
      <c r="BE38" s="5">
        <v>56.07091495436524</v>
      </c>
      <c r="BF38" s="5">
        <v>57.05874104132177</v>
      </c>
      <c r="BG38" s="5">
        <v>58.04671354991283</v>
      </c>
      <c r="BH38" s="5">
        <v>59.034828999827944</v>
      </c>
      <c r="BI38" s="5">
        <v>60.02308403338499</v>
      </c>
      <c r="BJ38" s="5">
        <v>61.011475409836066</v>
      </c>
      <c r="BK38" s="30">
        <v>62</v>
      </c>
      <c r="BL38" s="30">
        <v>65</v>
      </c>
      <c r="BM38" s="30">
        <v>65</v>
      </c>
      <c r="BN38" s="30">
        <v>68</v>
      </c>
      <c r="BO38" s="30">
        <v>100</v>
      </c>
      <c r="BP38" s="30">
        <v>100</v>
      </c>
      <c r="BQ38" s="30">
        <v>100</v>
      </c>
      <c r="BR38" s="30">
        <v>100</v>
      </c>
      <c r="BS38" s="30">
        <v>89</v>
      </c>
      <c r="BT38" s="30">
        <v>89</v>
      </c>
      <c r="BU38" s="30">
        <v>89</v>
      </c>
      <c r="BV38" s="30">
        <v>89</v>
      </c>
      <c r="BW38" s="30">
        <v>89</v>
      </c>
      <c r="BX38" s="30">
        <v>89</v>
      </c>
      <c r="BY38" s="30">
        <v>89</v>
      </c>
      <c r="BZ38" s="30">
        <v>95</v>
      </c>
      <c r="CA38" s="30">
        <v>100</v>
      </c>
      <c r="CB38" s="30">
        <v>110</v>
      </c>
      <c r="CC38" s="30">
        <v>115</v>
      </c>
      <c r="CD38" s="30">
        <v>120</v>
      </c>
      <c r="CE38" s="30">
        <v>125</v>
      </c>
      <c r="CF38" s="30">
        <v>130</v>
      </c>
      <c r="CG38" s="30">
        <v>140</v>
      </c>
      <c r="CH38" s="30">
        <v>160</v>
      </c>
      <c r="CI38" s="30">
        <v>180</v>
      </c>
      <c r="CJ38" s="30">
        <v>200</v>
      </c>
      <c r="CK38" s="30">
        <v>210</v>
      </c>
      <c r="CL38" s="30">
        <v>220</v>
      </c>
      <c r="CM38" s="30">
        <v>230</v>
      </c>
      <c r="CN38" s="30">
        <v>240</v>
      </c>
      <c r="CO38" s="30">
        <v>250</v>
      </c>
      <c r="CP38" s="30">
        <v>260</v>
      </c>
      <c r="CQ38" s="2">
        <v>269.461</v>
      </c>
      <c r="CR38" s="2">
        <v>269.461</v>
      </c>
      <c r="CS38" s="2">
        <v>269.461</v>
      </c>
      <c r="CT38" s="2">
        <v>269.461</v>
      </c>
      <c r="CU38" s="2">
        <v>269.461</v>
      </c>
      <c r="CV38" s="2">
        <v>284.172</v>
      </c>
      <c r="CW38" s="2">
        <v>284.172</v>
      </c>
      <c r="CX38" s="2">
        <v>284.172</v>
      </c>
      <c r="CY38" s="2">
        <v>284.172</v>
      </c>
      <c r="CZ38" s="4">
        <v>284.172</v>
      </c>
      <c r="DA38" s="4">
        <v>284.172</v>
      </c>
    </row>
    <row r="39" spans="1:105" ht="12.75">
      <c r="A39" s="29" t="s">
        <v>96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0.5</v>
      </c>
      <c r="BI39" s="12">
        <v>1</v>
      </c>
      <c r="BJ39" s="12">
        <v>1.5</v>
      </c>
      <c r="BK39" s="30">
        <v>2</v>
      </c>
      <c r="BL39" s="30">
        <v>2</v>
      </c>
      <c r="BM39" s="30">
        <v>3</v>
      </c>
      <c r="BN39" s="30">
        <v>3</v>
      </c>
      <c r="BO39" s="30">
        <v>4</v>
      </c>
      <c r="BP39" s="30">
        <v>4</v>
      </c>
      <c r="BQ39" s="30">
        <v>5</v>
      </c>
      <c r="BR39" s="30">
        <v>5</v>
      </c>
      <c r="BS39" s="30">
        <v>5</v>
      </c>
      <c r="BT39" s="30">
        <v>7</v>
      </c>
      <c r="BU39" s="30">
        <v>7</v>
      </c>
      <c r="BV39" s="30">
        <v>7</v>
      </c>
      <c r="BW39" s="30">
        <v>8</v>
      </c>
      <c r="BX39" s="30">
        <v>8</v>
      </c>
      <c r="BY39" s="30">
        <v>10</v>
      </c>
      <c r="BZ39" s="30">
        <v>10</v>
      </c>
      <c r="CA39" s="30">
        <v>12</v>
      </c>
      <c r="CB39" s="30">
        <v>12</v>
      </c>
      <c r="CC39" s="30">
        <v>14</v>
      </c>
      <c r="CD39" s="30">
        <v>14</v>
      </c>
      <c r="CE39" s="30">
        <v>16</v>
      </c>
      <c r="CF39" s="30">
        <v>16</v>
      </c>
      <c r="CG39" s="30">
        <v>18</v>
      </c>
      <c r="CH39" s="30">
        <v>18</v>
      </c>
      <c r="CI39" s="30">
        <v>21</v>
      </c>
      <c r="CJ39" s="30">
        <v>21</v>
      </c>
      <c r="CK39" s="30">
        <v>21</v>
      </c>
      <c r="CL39" s="30">
        <v>22</v>
      </c>
      <c r="CM39" s="30">
        <v>22</v>
      </c>
      <c r="CN39" s="30">
        <v>22</v>
      </c>
      <c r="CO39" s="30">
        <v>24</v>
      </c>
      <c r="CP39" s="30">
        <v>24</v>
      </c>
      <c r="CQ39" s="30">
        <v>24</v>
      </c>
      <c r="CR39" s="30">
        <v>24</v>
      </c>
      <c r="CS39" s="30">
        <v>24</v>
      </c>
      <c r="CT39" s="30">
        <v>24</v>
      </c>
      <c r="CU39" s="30">
        <v>26</v>
      </c>
      <c r="CV39" s="2">
        <v>25.654</v>
      </c>
      <c r="CW39" s="2">
        <v>25.654</v>
      </c>
      <c r="CX39" s="2">
        <v>25.654</v>
      </c>
      <c r="CY39" s="2">
        <v>25.654</v>
      </c>
      <c r="CZ39" s="2">
        <v>25.654</v>
      </c>
      <c r="DA39" s="1">
        <v>25.654</v>
      </c>
    </row>
    <row r="40" spans="1:105" ht="12.75">
      <c r="A40" s="29" t="s">
        <v>22</v>
      </c>
      <c r="B40" s="30">
        <v>32.4</v>
      </c>
      <c r="C40" s="32">
        <v>41.04</v>
      </c>
      <c r="D40" s="32">
        <v>49.68</v>
      </c>
      <c r="E40" s="32">
        <v>58.32</v>
      </c>
      <c r="F40" s="32">
        <v>66.96</v>
      </c>
      <c r="G40" s="32">
        <v>75.6</v>
      </c>
      <c r="H40" s="32">
        <v>84.24</v>
      </c>
      <c r="I40" s="32">
        <v>92.88</v>
      </c>
      <c r="J40" s="32">
        <v>101.52</v>
      </c>
      <c r="K40" s="32">
        <v>110.16</v>
      </c>
      <c r="L40" s="32">
        <v>118.8</v>
      </c>
      <c r="M40" s="32">
        <v>127.44</v>
      </c>
      <c r="N40" s="32">
        <v>136.08</v>
      </c>
      <c r="O40" s="32">
        <v>144.72</v>
      </c>
      <c r="P40" s="32">
        <v>153.36</v>
      </c>
      <c r="Q40" s="30">
        <v>162</v>
      </c>
      <c r="R40" s="32">
        <v>166.86666666666667</v>
      </c>
      <c r="S40" s="32">
        <v>171.73333333333335</v>
      </c>
      <c r="T40" s="32">
        <v>176.6</v>
      </c>
      <c r="U40" s="32">
        <v>181.4666666666667</v>
      </c>
      <c r="V40" s="32">
        <v>186.33333333333337</v>
      </c>
      <c r="W40" s="32">
        <v>191.2</v>
      </c>
      <c r="X40" s="32">
        <v>196.06666666666672</v>
      </c>
      <c r="Y40" s="32">
        <v>200.9333333333334</v>
      </c>
      <c r="Z40" s="32">
        <v>205.8</v>
      </c>
      <c r="AA40" s="32">
        <v>210.66666666666674</v>
      </c>
      <c r="AB40" s="32">
        <v>215.53333333333342</v>
      </c>
      <c r="AC40" s="32">
        <v>220.4</v>
      </c>
      <c r="AD40" s="32">
        <v>225.26666666666677</v>
      </c>
      <c r="AE40" s="32">
        <v>230.13333333333344</v>
      </c>
      <c r="AF40" s="30">
        <v>235</v>
      </c>
      <c r="AG40" s="32">
        <v>238.62833333333333</v>
      </c>
      <c r="AH40" s="32">
        <v>242.25666666666666</v>
      </c>
      <c r="AI40" s="32">
        <v>245.885</v>
      </c>
      <c r="AJ40" s="32">
        <v>249.51333333333332</v>
      </c>
      <c r="AK40" s="32">
        <v>253.14166666666665</v>
      </c>
      <c r="AL40" s="32">
        <v>256.77</v>
      </c>
      <c r="AM40" s="32">
        <v>260.3983333333333</v>
      </c>
      <c r="AN40" s="32">
        <v>264.02666666666664</v>
      </c>
      <c r="AO40" s="32">
        <v>267.655</v>
      </c>
      <c r="AP40" s="32">
        <v>271.2833333333333</v>
      </c>
      <c r="AQ40" s="32">
        <v>274.91166666666663</v>
      </c>
      <c r="AR40" s="32">
        <v>278.54</v>
      </c>
      <c r="AS40" s="32">
        <v>282.1683333333333</v>
      </c>
      <c r="AT40" s="32">
        <v>285.7966666666666</v>
      </c>
      <c r="AU40" s="32">
        <v>289.425</v>
      </c>
      <c r="AV40" s="32">
        <v>293.0533333333333</v>
      </c>
      <c r="AW40" s="32">
        <v>296.6816666666666</v>
      </c>
      <c r="AX40" s="32">
        <v>300.31</v>
      </c>
      <c r="AY40" s="32">
        <v>303.9383333333333</v>
      </c>
      <c r="AZ40" s="32">
        <v>307.5666666666666</v>
      </c>
      <c r="BA40" s="32">
        <v>311.195</v>
      </c>
      <c r="BB40" s="32">
        <v>314.82333333333327</v>
      </c>
      <c r="BC40" s="32">
        <v>318.4516666666666</v>
      </c>
      <c r="BD40" s="32">
        <v>322.08</v>
      </c>
      <c r="BE40" s="32">
        <v>325.70833333333326</v>
      </c>
      <c r="BF40" s="32">
        <v>329.3366666666666</v>
      </c>
      <c r="BG40" s="32">
        <v>332.965</v>
      </c>
      <c r="BH40" s="32">
        <v>336.59333333333325</v>
      </c>
      <c r="BI40" s="32">
        <v>340.2216666666666</v>
      </c>
      <c r="BJ40" s="30">
        <v>343.85</v>
      </c>
      <c r="BK40" s="30">
        <v>350</v>
      </c>
      <c r="BL40" s="30">
        <v>360</v>
      </c>
      <c r="BM40" s="30">
        <v>365</v>
      </c>
      <c r="BN40" s="30">
        <v>370</v>
      </c>
      <c r="BO40" s="30">
        <v>380</v>
      </c>
      <c r="BP40" s="30">
        <v>390</v>
      </c>
      <c r="BQ40" s="30">
        <v>395</v>
      </c>
      <c r="BR40" s="30">
        <v>400</v>
      </c>
      <c r="BS40" s="30">
        <v>410</v>
      </c>
      <c r="BT40" s="30">
        <v>421</v>
      </c>
      <c r="BU40" s="30">
        <v>437</v>
      </c>
      <c r="BV40" s="30">
        <v>453</v>
      </c>
      <c r="BW40" s="30">
        <v>470</v>
      </c>
      <c r="BX40" s="30">
        <v>485</v>
      </c>
      <c r="BY40" s="30">
        <v>500</v>
      </c>
      <c r="BZ40" s="30">
        <v>517</v>
      </c>
      <c r="CA40" s="30">
        <v>533</v>
      </c>
      <c r="CB40" s="30">
        <v>550</v>
      </c>
      <c r="CC40" s="30">
        <v>565</v>
      </c>
      <c r="CD40" s="30">
        <v>596</v>
      </c>
      <c r="CE40" s="30">
        <v>625</v>
      </c>
      <c r="CF40" s="30">
        <v>655</v>
      </c>
      <c r="CG40" s="30">
        <v>685</v>
      </c>
      <c r="CH40" s="30">
        <v>715</v>
      </c>
      <c r="CI40" s="30">
        <v>748</v>
      </c>
      <c r="CJ40" s="30">
        <v>742</v>
      </c>
      <c r="CK40" s="30">
        <v>738</v>
      </c>
      <c r="CL40" s="30">
        <v>732</v>
      </c>
      <c r="CM40" s="30">
        <v>726</v>
      </c>
      <c r="CN40" s="30">
        <v>718</v>
      </c>
      <c r="CO40" s="30">
        <v>720</v>
      </c>
      <c r="CP40" s="30">
        <v>720</v>
      </c>
      <c r="CQ40" s="30">
        <v>720</v>
      </c>
      <c r="CR40" s="30">
        <v>720</v>
      </c>
      <c r="CS40" s="30">
        <v>720</v>
      </c>
      <c r="CT40" s="30">
        <v>720</v>
      </c>
      <c r="CU40" s="30">
        <v>720</v>
      </c>
      <c r="CV40" s="30">
        <v>720</v>
      </c>
      <c r="CW40" s="30">
        <v>750</v>
      </c>
      <c r="CX40" s="2">
        <v>785.041</v>
      </c>
      <c r="CY40" s="4">
        <v>786.0423278061224</v>
      </c>
      <c r="CZ40" s="4">
        <v>786.0423278061224</v>
      </c>
      <c r="DA40" s="4">
        <v>786.0423278061224</v>
      </c>
    </row>
    <row r="41" spans="1:105" ht="12.75">
      <c r="A41" s="29" t="s">
        <v>27</v>
      </c>
      <c r="B41" s="1">
        <v>0</v>
      </c>
      <c r="C41" s="14">
        <v>0.0327868852459001</v>
      </c>
      <c r="D41" s="14">
        <v>0.06557377049180174</v>
      </c>
      <c r="E41" s="14">
        <v>0.09836065573770339</v>
      </c>
      <c r="F41" s="14">
        <v>0.13114754098360504</v>
      </c>
      <c r="G41" s="14">
        <v>0.16393442622950669</v>
      </c>
      <c r="H41" s="14">
        <v>0.19672131147540833</v>
      </c>
      <c r="I41" s="14">
        <v>0.22950819672130998</v>
      </c>
      <c r="J41" s="14">
        <v>0.26229508196721163</v>
      </c>
      <c r="K41" s="14">
        <v>0.29508196721311325</v>
      </c>
      <c r="L41" s="14">
        <v>0.32786885245901487</v>
      </c>
      <c r="M41" s="14">
        <v>0.3606557377049165</v>
      </c>
      <c r="N41" s="14">
        <v>0.3934426229508181</v>
      </c>
      <c r="O41" s="14">
        <v>0.42622950819671973</v>
      </c>
      <c r="P41" s="14">
        <v>0.45901639344262135</v>
      </c>
      <c r="Q41" s="14">
        <v>0.49180327868852297</v>
      </c>
      <c r="R41" s="14">
        <v>0.5245901639344246</v>
      </c>
      <c r="S41" s="14">
        <v>0.5573770491803263</v>
      </c>
      <c r="T41" s="14">
        <v>0.5901639344262279</v>
      </c>
      <c r="U41" s="14">
        <v>0.6229508196721296</v>
      </c>
      <c r="V41" s="14">
        <v>0.6557377049180313</v>
      </c>
      <c r="W41" s="14">
        <v>0.688524590163933</v>
      </c>
      <c r="X41" s="14">
        <v>0.7213114754098346</v>
      </c>
      <c r="Y41" s="14">
        <v>0.7540983606557363</v>
      </c>
      <c r="Z41" s="14">
        <v>0.786885245901638</v>
      </c>
      <c r="AA41" s="14">
        <v>0.8196721311475397</v>
      </c>
      <c r="AB41" s="14">
        <v>0.8524590163934413</v>
      </c>
      <c r="AC41" s="14">
        <v>0.885245901639343</v>
      </c>
      <c r="AD41" s="14">
        <v>0.9180327868852447</v>
      </c>
      <c r="AE41" s="14">
        <v>0.9508196721311464</v>
      </c>
      <c r="AF41" s="14">
        <v>0.983606557377048</v>
      </c>
      <c r="AG41" s="14">
        <v>1.0163934426229497</v>
      </c>
      <c r="AH41" s="14">
        <v>1.0491803278688514</v>
      </c>
      <c r="AI41" s="14">
        <v>1.081967213114753</v>
      </c>
      <c r="AJ41" s="14">
        <v>1.1147540983606548</v>
      </c>
      <c r="AK41" s="14">
        <v>1.1475409836065564</v>
      </c>
      <c r="AL41" s="14">
        <v>1.180327868852458</v>
      </c>
      <c r="AM41" s="14">
        <v>1.2131147540983598</v>
      </c>
      <c r="AN41" s="14">
        <v>1.2459016393442615</v>
      </c>
      <c r="AO41" s="14">
        <v>1.2786885245901631</v>
      </c>
      <c r="AP41" s="14">
        <v>1.3114754098360648</v>
      </c>
      <c r="AQ41" s="14">
        <v>1.3442622950819665</v>
      </c>
      <c r="AR41" s="14">
        <v>1.3770491803278682</v>
      </c>
      <c r="AS41" s="14">
        <v>1.4098360655737698</v>
      </c>
      <c r="AT41" s="14">
        <v>1.4426229508196715</v>
      </c>
      <c r="AU41" s="14">
        <v>1.4754098360655732</v>
      </c>
      <c r="AV41" s="14">
        <v>1.5081967213114749</v>
      </c>
      <c r="AW41" s="14">
        <v>1.5409836065573765</v>
      </c>
      <c r="AX41" s="14">
        <v>1.5737704918032782</v>
      </c>
      <c r="AY41" s="14">
        <v>1.60655737704918</v>
      </c>
      <c r="AZ41" s="14">
        <v>1.6393442622950816</v>
      </c>
      <c r="BA41" s="14">
        <v>1.6721311475409832</v>
      </c>
      <c r="BB41" s="14">
        <v>1.704918032786885</v>
      </c>
      <c r="BC41" s="14">
        <v>1.7377049180327866</v>
      </c>
      <c r="BD41" s="14">
        <v>1.7704918032786883</v>
      </c>
      <c r="BE41" s="14">
        <v>1.80327868852459</v>
      </c>
      <c r="BF41" s="14">
        <v>1.8360655737704916</v>
      </c>
      <c r="BG41" s="14">
        <v>1.8688524590163933</v>
      </c>
      <c r="BH41" s="14">
        <v>1.901639344262295</v>
      </c>
      <c r="BI41" s="14">
        <v>1.9344262295081966</v>
      </c>
      <c r="BJ41" s="14">
        <v>1.9672131147540983</v>
      </c>
      <c r="BK41" s="30">
        <v>2</v>
      </c>
      <c r="BL41" s="30">
        <v>2</v>
      </c>
      <c r="BM41" s="30">
        <v>2</v>
      </c>
      <c r="BN41" s="30">
        <v>2</v>
      </c>
      <c r="BO41" s="30">
        <v>2</v>
      </c>
      <c r="BP41" s="30">
        <v>2</v>
      </c>
      <c r="BQ41" s="30">
        <v>2</v>
      </c>
      <c r="BR41" s="30">
        <v>2</v>
      </c>
      <c r="BS41" s="30">
        <v>2</v>
      </c>
      <c r="BT41" s="30">
        <v>2</v>
      </c>
      <c r="BU41" s="30">
        <v>2</v>
      </c>
      <c r="BV41" s="30">
        <v>2</v>
      </c>
      <c r="BW41" s="30">
        <v>2</v>
      </c>
      <c r="BX41" s="30">
        <v>2</v>
      </c>
      <c r="BY41" s="30">
        <v>2</v>
      </c>
      <c r="BZ41" s="30">
        <v>2</v>
      </c>
      <c r="CA41" s="30">
        <v>2</v>
      </c>
      <c r="CB41" s="30">
        <v>2</v>
      </c>
      <c r="CC41" s="30">
        <v>2</v>
      </c>
      <c r="CD41" s="30">
        <v>2</v>
      </c>
      <c r="CE41" s="30">
        <v>2</v>
      </c>
      <c r="CF41" s="30">
        <v>2</v>
      </c>
      <c r="CG41" s="30">
        <v>2</v>
      </c>
      <c r="CH41" s="30">
        <v>2</v>
      </c>
      <c r="CI41" s="30">
        <v>2</v>
      </c>
      <c r="CJ41" s="30">
        <v>2</v>
      </c>
      <c r="CK41" s="30">
        <v>2</v>
      </c>
      <c r="CL41" s="2">
        <v>2.78</v>
      </c>
      <c r="CM41" s="2">
        <v>2.779</v>
      </c>
      <c r="CN41" s="2">
        <v>2.779</v>
      </c>
      <c r="CO41" s="2">
        <v>2.779</v>
      </c>
      <c r="CP41" s="2">
        <v>2.779</v>
      </c>
      <c r="CQ41" s="2">
        <v>2.78</v>
      </c>
      <c r="CR41" s="2">
        <v>2.78</v>
      </c>
      <c r="CS41" s="2">
        <v>2.78</v>
      </c>
      <c r="CT41" s="2">
        <v>2.78</v>
      </c>
      <c r="CU41" s="2">
        <v>2.78</v>
      </c>
      <c r="CV41" s="2">
        <v>2.78</v>
      </c>
      <c r="CW41" s="3">
        <v>2.945</v>
      </c>
      <c r="CX41" s="2">
        <v>3.11</v>
      </c>
      <c r="CY41" s="4">
        <v>3.11</v>
      </c>
      <c r="CZ41" s="4">
        <v>3.11</v>
      </c>
      <c r="DA41" s="4">
        <v>3.11</v>
      </c>
    </row>
    <row r="42" spans="1:105" ht="12.75">
      <c r="A42" s="29" t="s">
        <v>35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2">
        <v>0</v>
      </c>
      <c r="CY42" s="1">
        <v>0</v>
      </c>
      <c r="CZ42" s="1">
        <v>0</v>
      </c>
      <c r="DA42" s="1">
        <v>0</v>
      </c>
    </row>
    <row r="43" spans="1:105" ht="12.75">
      <c r="A43" s="29" t="s">
        <v>97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  <c r="BW43" s="30">
        <v>0</v>
      </c>
      <c r="BX43" s="30">
        <v>0</v>
      </c>
      <c r="BY43" s="30">
        <v>0</v>
      </c>
      <c r="BZ43" s="30">
        <v>0</v>
      </c>
      <c r="CA43" s="30">
        <v>0</v>
      </c>
      <c r="CB43" s="30">
        <v>0</v>
      </c>
      <c r="CC43" s="30">
        <v>0</v>
      </c>
      <c r="CD43" s="30">
        <v>0</v>
      </c>
      <c r="CE43" s="30">
        <v>0</v>
      </c>
      <c r="CF43" s="30">
        <v>0</v>
      </c>
      <c r="CG43" s="2">
        <v>0.135</v>
      </c>
      <c r="CH43" s="2">
        <v>0.135</v>
      </c>
      <c r="CI43" s="2">
        <v>0.135</v>
      </c>
      <c r="CJ43" s="2">
        <v>0.135</v>
      </c>
      <c r="CK43" s="2">
        <v>0.135</v>
      </c>
      <c r="CL43" s="3">
        <v>0.35125</v>
      </c>
      <c r="CM43" s="3">
        <v>0.5675</v>
      </c>
      <c r="CN43" s="3">
        <v>0.78375</v>
      </c>
      <c r="CO43" s="30">
        <v>1</v>
      </c>
      <c r="CP43" s="30">
        <v>1</v>
      </c>
      <c r="CQ43" s="30">
        <v>1</v>
      </c>
      <c r="CR43" s="30">
        <v>1</v>
      </c>
      <c r="CS43" s="30">
        <v>1</v>
      </c>
      <c r="CT43" s="30">
        <v>1</v>
      </c>
      <c r="CU43" s="30">
        <v>1</v>
      </c>
      <c r="CV43" s="30">
        <v>1</v>
      </c>
      <c r="CW43" s="30">
        <v>1</v>
      </c>
      <c r="CX43" s="30">
        <v>1</v>
      </c>
      <c r="CY43" s="2">
        <v>2</v>
      </c>
      <c r="CZ43" s="2">
        <v>2</v>
      </c>
      <c r="DA43" s="2">
        <v>2</v>
      </c>
    </row>
    <row r="44" spans="1:105" ht="12.75">
      <c r="A44" s="29" t="s">
        <v>88</v>
      </c>
      <c r="B44" s="1">
        <v>1</v>
      </c>
      <c r="C44" s="14">
        <v>1.0983606557377117</v>
      </c>
      <c r="D44" s="14">
        <v>1.1967213114754167</v>
      </c>
      <c r="E44" s="14">
        <v>1.2950819672131217</v>
      </c>
      <c r="F44" s="14">
        <v>1.3934426229508268</v>
      </c>
      <c r="G44" s="14">
        <v>1.4918032786885318</v>
      </c>
      <c r="H44" s="14">
        <v>1.5901639344262368</v>
      </c>
      <c r="I44" s="14">
        <v>1.6885245901639419</v>
      </c>
      <c r="J44" s="14">
        <v>1.7868852459016469</v>
      </c>
      <c r="K44" s="14">
        <v>1.885245901639352</v>
      </c>
      <c r="L44" s="14">
        <v>1.983606557377057</v>
      </c>
      <c r="M44" s="14">
        <v>2.081967213114762</v>
      </c>
      <c r="N44" s="14">
        <v>2.180327868852467</v>
      </c>
      <c r="O44" s="14">
        <v>2.278688524590172</v>
      </c>
      <c r="P44" s="14">
        <v>2.377049180327877</v>
      </c>
      <c r="Q44" s="14">
        <v>2.475409836065582</v>
      </c>
      <c r="R44" s="14">
        <v>2.573770491803287</v>
      </c>
      <c r="S44" s="14">
        <v>2.672131147540992</v>
      </c>
      <c r="T44" s="14">
        <v>2.770491803278697</v>
      </c>
      <c r="U44" s="14">
        <v>2.868852459016402</v>
      </c>
      <c r="V44" s="14">
        <v>2.967213114754107</v>
      </c>
      <c r="W44" s="14">
        <v>3.0655737704918122</v>
      </c>
      <c r="X44" s="14">
        <v>3.1639344262295173</v>
      </c>
      <c r="Y44" s="14">
        <v>3.2622950819672223</v>
      </c>
      <c r="Z44" s="14">
        <v>3.3606557377049273</v>
      </c>
      <c r="AA44" s="14">
        <v>3.4590163934426323</v>
      </c>
      <c r="AB44" s="14">
        <v>3.5573770491803374</v>
      </c>
      <c r="AC44" s="14">
        <v>3.6557377049180424</v>
      </c>
      <c r="AD44" s="14">
        <v>3.7540983606557474</v>
      </c>
      <c r="AE44" s="14">
        <v>3.8524590163934525</v>
      </c>
      <c r="AF44" s="14">
        <v>3.9508196721311575</v>
      </c>
      <c r="AG44" s="14">
        <v>4.0491803278688625</v>
      </c>
      <c r="AH44" s="14">
        <v>4.147540983606567</v>
      </c>
      <c r="AI44" s="14">
        <v>4.245901639344272</v>
      </c>
      <c r="AJ44" s="14">
        <v>4.344262295081976</v>
      </c>
      <c r="AK44" s="14">
        <v>4.442622950819681</v>
      </c>
      <c r="AL44" s="14">
        <v>4.540983606557385</v>
      </c>
      <c r="AM44" s="14">
        <v>4.63934426229509</v>
      </c>
      <c r="AN44" s="14">
        <v>4.737704918032795</v>
      </c>
      <c r="AO44" s="14">
        <v>4.836065573770499</v>
      </c>
      <c r="AP44" s="14">
        <v>4.934426229508204</v>
      </c>
      <c r="AQ44" s="14">
        <v>5.032786885245908</v>
      </c>
      <c r="AR44" s="14">
        <v>5.131147540983613</v>
      </c>
      <c r="AS44" s="14">
        <v>5.2295081967213175</v>
      </c>
      <c r="AT44" s="14">
        <v>5.327868852459022</v>
      </c>
      <c r="AU44" s="14">
        <v>5.426229508196727</v>
      </c>
      <c r="AV44" s="14">
        <v>5.524590163934431</v>
      </c>
      <c r="AW44" s="14">
        <v>5.622950819672136</v>
      </c>
      <c r="AX44" s="14">
        <v>5.72131147540984</v>
      </c>
      <c r="AY44" s="14">
        <v>5.819672131147545</v>
      </c>
      <c r="AZ44" s="14">
        <v>5.91803278688525</v>
      </c>
      <c r="BA44" s="14">
        <v>6.016393442622954</v>
      </c>
      <c r="BB44" s="14">
        <v>6.114754098360659</v>
      </c>
      <c r="BC44" s="14">
        <v>6.213114754098363</v>
      </c>
      <c r="BD44" s="14">
        <v>6.311475409836068</v>
      </c>
      <c r="BE44" s="14">
        <v>6.4098360655737725</v>
      </c>
      <c r="BF44" s="14">
        <v>6.508196721311477</v>
      </c>
      <c r="BG44" s="14">
        <v>6.606557377049182</v>
      </c>
      <c r="BH44" s="14">
        <v>6.704918032786886</v>
      </c>
      <c r="BI44" s="14">
        <v>6.803278688524591</v>
      </c>
      <c r="BJ44" s="14">
        <v>6.901639344262295</v>
      </c>
      <c r="BK44" s="30">
        <v>7</v>
      </c>
      <c r="BL44" s="30">
        <v>7</v>
      </c>
      <c r="BM44" s="30">
        <v>7</v>
      </c>
      <c r="BN44" s="30">
        <v>7</v>
      </c>
      <c r="BO44" s="30">
        <v>7</v>
      </c>
      <c r="BP44" s="30">
        <v>8</v>
      </c>
      <c r="BQ44" s="30">
        <v>8</v>
      </c>
      <c r="BR44" s="30">
        <v>8</v>
      </c>
      <c r="BS44" s="30">
        <v>8</v>
      </c>
      <c r="BT44" s="30">
        <v>8</v>
      </c>
      <c r="BU44" s="30">
        <v>9</v>
      </c>
      <c r="BV44" s="30">
        <v>9</v>
      </c>
      <c r="BW44" s="30">
        <v>9</v>
      </c>
      <c r="BX44" s="30">
        <v>10</v>
      </c>
      <c r="BY44" s="30">
        <v>10</v>
      </c>
      <c r="BZ44" s="30">
        <v>10</v>
      </c>
      <c r="CA44" s="30">
        <v>10</v>
      </c>
      <c r="CB44" s="30">
        <v>12</v>
      </c>
      <c r="CC44" s="30">
        <v>12</v>
      </c>
      <c r="CD44" s="30">
        <v>12</v>
      </c>
      <c r="CE44" s="30">
        <v>14</v>
      </c>
      <c r="CF44" s="30">
        <v>14</v>
      </c>
      <c r="CG44" s="30">
        <v>14</v>
      </c>
      <c r="CH44" s="30">
        <v>14</v>
      </c>
      <c r="CI44" s="30">
        <v>14</v>
      </c>
      <c r="CJ44" s="30">
        <v>14</v>
      </c>
      <c r="CK44" s="30">
        <v>14</v>
      </c>
      <c r="CL44" s="30">
        <v>14</v>
      </c>
      <c r="CM44" s="30">
        <v>16</v>
      </c>
      <c r="CN44" s="30">
        <v>16</v>
      </c>
      <c r="CO44" s="30">
        <v>16</v>
      </c>
      <c r="CP44" s="30">
        <v>18</v>
      </c>
      <c r="CQ44" s="30">
        <v>18</v>
      </c>
      <c r="CR44" s="30">
        <v>18</v>
      </c>
      <c r="CS44" s="30">
        <v>20</v>
      </c>
      <c r="CT44" s="30">
        <v>20</v>
      </c>
      <c r="CU44" s="30">
        <v>20</v>
      </c>
      <c r="CV44" s="30">
        <v>23</v>
      </c>
      <c r="CW44" s="30">
        <v>25</v>
      </c>
      <c r="CX44" s="30">
        <v>26</v>
      </c>
      <c r="CY44" s="2">
        <v>28</v>
      </c>
      <c r="CZ44" s="2">
        <v>30.273</v>
      </c>
      <c r="DA44" s="1">
        <v>30.273</v>
      </c>
    </row>
    <row r="45" spans="1:105" ht="12.75">
      <c r="A45" s="29" t="s">
        <v>17</v>
      </c>
      <c r="B45" s="30">
        <v>800</v>
      </c>
      <c r="C45" s="32">
        <v>800</v>
      </c>
      <c r="D45" s="32">
        <v>800</v>
      </c>
      <c r="E45" s="32">
        <v>800</v>
      </c>
      <c r="F45" s="32">
        <v>800</v>
      </c>
      <c r="G45" s="32">
        <v>800</v>
      </c>
      <c r="H45" s="32">
        <v>800</v>
      </c>
      <c r="I45" s="32">
        <v>800</v>
      </c>
      <c r="J45" s="32">
        <v>800</v>
      </c>
      <c r="K45" s="32">
        <v>800</v>
      </c>
      <c r="L45" s="32">
        <v>800</v>
      </c>
      <c r="M45" s="32">
        <v>800</v>
      </c>
      <c r="N45" s="32">
        <v>800</v>
      </c>
      <c r="O45" s="32">
        <v>800</v>
      </c>
      <c r="P45" s="2">
        <v>800</v>
      </c>
      <c r="Q45" s="3">
        <v>808.1428571428571</v>
      </c>
      <c r="R45" s="3">
        <v>816.2857142857142</v>
      </c>
      <c r="S45" s="3">
        <v>824.4285714285713</v>
      </c>
      <c r="T45" s="3">
        <v>832.5714285714284</v>
      </c>
      <c r="U45" s="3">
        <v>840.7142857142856</v>
      </c>
      <c r="V45" s="3">
        <v>848.8571428571427</v>
      </c>
      <c r="W45" s="3">
        <v>857</v>
      </c>
      <c r="X45" s="3">
        <v>865.1428571428569</v>
      </c>
      <c r="Y45" s="3">
        <v>873.285714285714</v>
      </c>
      <c r="Z45" s="3">
        <v>881.4285714285711</v>
      </c>
      <c r="AA45" s="3">
        <v>889.5714285714282</v>
      </c>
      <c r="AB45" s="3">
        <v>897.7142857142853</v>
      </c>
      <c r="AC45" s="3">
        <v>905.8571428571424</v>
      </c>
      <c r="AD45" s="2">
        <v>914</v>
      </c>
      <c r="AE45" s="3">
        <v>918.8787878787879</v>
      </c>
      <c r="AF45" s="3">
        <v>923.7575757575758</v>
      </c>
      <c r="AG45" s="3">
        <v>928.6363636363636</v>
      </c>
      <c r="AH45" s="3">
        <v>933.5151515151515</v>
      </c>
      <c r="AI45" s="3">
        <v>938.3939393939394</v>
      </c>
      <c r="AJ45" s="3">
        <v>943.2727272727273</v>
      </c>
      <c r="AK45" s="3">
        <v>948.1515151515151</v>
      </c>
      <c r="AL45" s="3">
        <v>953.030303030303</v>
      </c>
      <c r="AM45" s="3">
        <v>957.9090909090909</v>
      </c>
      <c r="AN45" s="3">
        <v>962.7878787878788</v>
      </c>
      <c r="AO45" s="3">
        <v>967.6666666666666</v>
      </c>
      <c r="AP45" s="3">
        <v>972.5454545454545</v>
      </c>
      <c r="AQ45" s="3">
        <v>977.4242424242424</v>
      </c>
      <c r="AR45" s="3">
        <v>982.3030303030303</v>
      </c>
      <c r="AS45" s="3">
        <v>987.1818181818181</v>
      </c>
      <c r="AT45" s="3">
        <v>992.060606060606</v>
      </c>
      <c r="AU45" s="3">
        <v>996.9393939393939</v>
      </c>
      <c r="AV45" s="3">
        <v>1001.8181818181818</v>
      </c>
      <c r="AW45" s="3">
        <v>1006.6969696969696</v>
      </c>
      <c r="AX45" s="3">
        <v>1011.5757575757575</v>
      </c>
      <c r="AY45" s="3">
        <v>1016.4545454545454</v>
      </c>
      <c r="AZ45" s="3">
        <v>1021.3333333333333</v>
      </c>
      <c r="BA45" s="3">
        <v>1026.2121212121212</v>
      </c>
      <c r="BB45" s="3">
        <v>1031.0909090909092</v>
      </c>
      <c r="BC45" s="3">
        <v>1035.9696969696972</v>
      </c>
      <c r="BD45" s="3">
        <v>1040.8484848484852</v>
      </c>
      <c r="BE45" s="3">
        <v>1045.7272727272732</v>
      </c>
      <c r="BF45" s="3">
        <v>1050.6060606060612</v>
      </c>
      <c r="BG45" s="3">
        <v>1055.4848484848492</v>
      </c>
      <c r="BH45" s="3">
        <v>1060.3636363636372</v>
      </c>
      <c r="BI45" s="3">
        <v>1065.2424242424252</v>
      </c>
      <c r="BJ45" s="3">
        <v>1070.1212121212131</v>
      </c>
      <c r="BK45" s="30">
        <v>1075</v>
      </c>
      <c r="BL45" s="30">
        <v>1080</v>
      </c>
      <c r="BM45" s="30">
        <v>1085</v>
      </c>
      <c r="BN45" s="30">
        <v>1091</v>
      </c>
      <c r="BO45" s="30">
        <v>1100</v>
      </c>
      <c r="BP45" s="30">
        <v>1110</v>
      </c>
      <c r="BQ45" s="30">
        <v>1120</v>
      </c>
      <c r="BR45" s="30">
        <v>1140</v>
      </c>
      <c r="BS45" s="30">
        <v>1160</v>
      </c>
      <c r="BT45" s="30">
        <v>1180</v>
      </c>
      <c r="BU45" s="30">
        <v>1200</v>
      </c>
      <c r="BV45" s="30">
        <v>1220</v>
      </c>
      <c r="BW45" s="30">
        <v>1238</v>
      </c>
      <c r="BX45" s="30">
        <v>1240</v>
      </c>
      <c r="BY45" s="30">
        <v>1242</v>
      </c>
      <c r="BZ45" s="30">
        <v>1245</v>
      </c>
      <c r="CA45" s="30">
        <v>1247</v>
      </c>
      <c r="CB45" s="30">
        <v>1250</v>
      </c>
      <c r="CC45" s="30">
        <v>1252</v>
      </c>
      <c r="CD45" s="30">
        <v>1255</v>
      </c>
      <c r="CE45" s="30">
        <v>1257</v>
      </c>
      <c r="CF45" s="30">
        <v>1257</v>
      </c>
      <c r="CG45" s="30">
        <v>1257</v>
      </c>
      <c r="CH45" s="30">
        <v>1300</v>
      </c>
      <c r="CI45" s="30">
        <v>1350</v>
      </c>
      <c r="CJ45" s="30">
        <v>1400</v>
      </c>
      <c r="CK45" s="30">
        <v>1450</v>
      </c>
      <c r="CL45" s="30">
        <v>1500</v>
      </c>
      <c r="CM45" s="30">
        <v>1550</v>
      </c>
      <c r="CN45" s="30">
        <v>1600</v>
      </c>
      <c r="CO45" s="30">
        <v>1650</v>
      </c>
      <c r="CP45" s="30">
        <v>1700</v>
      </c>
      <c r="CQ45" s="30">
        <v>1750</v>
      </c>
      <c r="CR45" s="30">
        <v>1800</v>
      </c>
      <c r="CS45" s="30">
        <v>1900</v>
      </c>
      <c r="CT45" s="30">
        <v>1900</v>
      </c>
      <c r="CU45" s="30">
        <v>1900</v>
      </c>
      <c r="CV45" s="30">
        <v>1900</v>
      </c>
      <c r="CW45" s="30">
        <v>1900</v>
      </c>
      <c r="CX45" s="30">
        <v>1900</v>
      </c>
      <c r="CY45" s="30">
        <v>1900</v>
      </c>
      <c r="CZ45" s="30">
        <v>1900</v>
      </c>
      <c r="DA45" s="30">
        <v>1900</v>
      </c>
    </row>
    <row r="46" spans="1:105" ht="12.75">
      <c r="A46" s="29" t="s">
        <v>184</v>
      </c>
      <c r="B46" s="1">
        <v>10000</v>
      </c>
      <c r="C46" s="14">
        <v>10122.448979591863</v>
      </c>
      <c r="D46" s="14">
        <v>10244.8979591837</v>
      </c>
      <c r="E46" s="14">
        <v>10367.346938775536</v>
      </c>
      <c r="F46" s="14">
        <v>10489.795918367372</v>
      </c>
      <c r="G46" s="14">
        <v>10612.244897959208</v>
      </c>
      <c r="H46" s="14">
        <v>10734.693877551044</v>
      </c>
      <c r="I46" s="14">
        <v>10857.14285714288</v>
      </c>
      <c r="J46" s="14">
        <v>10979.591836734717</v>
      </c>
      <c r="K46" s="14">
        <v>11102.040816326553</v>
      </c>
      <c r="L46" s="14">
        <v>11224.489795918389</v>
      </c>
      <c r="M46" s="14">
        <v>11346.938775510225</v>
      </c>
      <c r="N46" s="14">
        <v>11469.387755102061</v>
      </c>
      <c r="O46" s="14">
        <v>11591.836734693898</v>
      </c>
      <c r="P46" s="14">
        <v>11714.285714285734</v>
      </c>
      <c r="Q46" s="14">
        <v>11836.73469387757</v>
      </c>
      <c r="R46" s="14">
        <v>11959.183673469406</v>
      </c>
      <c r="S46" s="14">
        <v>12081.632653061242</v>
      </c>
      <c r="T46" s="14">
        <v>12204.081632653078</v>
      </c>
      <c r="U46" s="14">
        <v>12326.530612244915</v>
      </c>
      <c r="V46" s="14">
        <v>12448.97959183675</v>
      </c>
      <c r="W46" s="14">
        <v>12571.428571428587</v>
      </c>
      <c r="X46" s="14">
        <v>12693.877551020423</v>
      </c>
      <c r="Y46" s="14">
        <v>12816.32653061226</v>
      </c>
      <c r="Z46" s="14">
        <v>12938.775510204096</v>
      </c>
      <c r="AA46" s="14">
        <v>13061.224489795932</v>
      </c>
      <c r="AB46" s="14">
        <v>13183.673469387768</v>
      </c>
      <c r="AC46" s="14">
        <v>13306.122448979604</v>
      </c>
      <c r="AD46" s="14">
        <v>13428.57142857144</v>
      </c>
      <c r="AE46" s="14">
        <v>13551.020408163276</v>
      </c>
      <c r="AF46" s="14">
        <v>13673.469387755113</v>
      </c>
      <c r="AG46" s="14">
        <v>13795.918367346949</v>
      </c>
      <c r="AH46" s="14">
        <v>13918.367346938785</v>
      </c>
      <c r="AI46" s="14">
        <v>14040.816326530621</v>
      </c>
      <c r="AJ46" s="14">
        <v>14163.265306122457</v>
      </c>
      <c r="AK46" s="14">
        <v>14285.714285714294</v>
      </c>
      <c r="AL46" s="14">
        <v>14408.16326530613</v>
      </c>
      <c r="AM46" s="14">
        <v>14530.612244897966</v>
      </c>
      <c r="AN46" s="14">
        <v>14653.061224489802</v>
      </c>
      <c r="AO46" s="14">
        <v>14775.510204081638</v>
      </c>
      <c r="AP46" s="14">
        <v>14897.959183673474</v>
      </c>
      <c r="AQ46" s="14">
        <v>15020.40816326531</v>
      </c>
      <c r="AR46" s="14">
        <v>15142.857142857147</v>
      </c>
      <c r="AS46" s="14">
        <v>15265.306122448983</v>
      </c>
      <c r="AT46" s="14">
        <v>15387.75510204082</v>
      </c>
      <c r="AU46" s="14">
        <v>15510.204081632655</v>
      </c>
      <c r="AV46" s="14">
        <v>15632.653061224491</v>
      </c>
      <c r="AW46" s="14">
        <v>15755.102040816328</v>
      </c>
      <c r="AX46" s="14">
        <v>15877.551020408164</v>
      </c>
      <c r="AY46" s="2">
        <v>16000</v>
      </c>
      <c r="AZ46" s="3">
        <v>17004.375</v>
      </c>
      <c r="BA46" s="3">
        <v>18008.75</v>
      </c>
      <c r="BB46" s="3">
        <v>19013.125</v>
      </c>
      <c r="BC46" s="3">
        <v>20017.5</v>
      </c>
      <c r="BD46" s="3">
        <v>21021.875</v>
      </c>
      <c r="BE46" s="3">
        <v>22026.25</v>
      </c>
      <c r="BF46" s="3">
        <v>23030.625</v>
      </c>
      <c r="BG46" s="3">
        <v>24035</v>
      </c>
      <c r="BH46" s="3">
        <v>25039.375</v>
      </c>
      <c r="BI46" s="3">
        <v>26043.75</v>
      </c>
      <c r="BJ46" s="3">
        <v>27048.125</v>
      </c>
      <c r="BK46" s="3">
        <v>28052.5</v>
      </c>
      <c r="BL46" s="3">
        <v>29056.875</v>
      </c>
      <c r="BM46" s="3">
        <v>30061.25</v>
      </c>
      <c r="BN46" s="3">
        <v>31065.625</v>
      </c>
      <c r="BO46" s="2">
        <v>32070</v>
      </c>
      <c r="BP46" s="3">
        <v>33189.8</v>
      </c>
      <c r="BQ46" s="3">
        <v>34309.6</v>
      </c>
      <c r="BR46" s="3">
        <v>35429.4</v>
      </c>
      <c r="BS46" s="3">
        <v>36549.2</v>
      </c>
      <c r="BT46" s="3">
        <v>37669</v>
      </c>
      <c r="BU46" s="3">
        <v>38788.8</v>
      </c>
      <c r="BV46" s="3">
        <v>39908.6</v>
      </c>
      <c r="BW46" s="3">
        <v>41028.4</v>
      </c>
      <c r="BX46" s="3">
        <v>42148.2</v>
      </c>
      <c r="BY46" s="3">
        <v>43268</v>
      </c>
      <c r="BZ46" s="3">
        <v>44387.8</v>
      </c>
      <c r="CA46" s="3">
        <v>45507.6</v>
      </c>
      <c r="CB46" s="3">
        <v>46627.4</v>
      </c>
      <c r="CC46" s="3">
        <v>47747.2</v>
      </c>
      <c r="CD46" s="2">
        <v>48867</v>
      </c>
      <c r="CE46" s="3">
        <v>48933.615384615405</v>
      </c>
      <c r="CF46" s="3">
        <v>49000.23076923079</v>
      </c>
      <c r="CG46" s="3">
        <v>49066.84615384617</v>
      </c>
      <c r="CH46" s="3">
        <v>49133.46153846155</v>
      </c>
      <c r="CI46" s="3">
        <v>49200.07692307694</v>
      </c>
      <c r="CJ46" s="3">
        <v>49266.69230769232</v>
      </c>
      <c r="CK46" s="3">
        <v>49333.3076923077</v>
      </c>
      <c r="CL46" s="3">
        <v>49399.923076923085</v>
      </c>
      <c r="CM46" s="3">
        <v>49466.53846153847</v>
      </c>
      <c r="CN46" s="3">
        <v>49533.15384615385</v>
      </c>
      <c r="CO46" s="3">
        <v>49599.769230769234</v>
      </c>
      <c r="CP46" s="3">
        <v>49666.38461538462</v>
      </c>
      <c r="CQ46" s="2">
        <v>49733</v>
      </c>
      <c r="CR46" s="3">
        <v>50366.5</v>
      </c>
      <c r="CS46" s="3">
        <v>51000</v>
      </c>
      <c r="CT46" s="3">
        <v>51633.5</v>
      </c>
      <c r="CU46" s="2">
        <v>52267</v>
      </c>
      <c r="CV46" s="3">
        <v>52785.66666666667</v>
      </c>
      <c r="CW46" s="3">
        <v>53304.333333333336</v>
      </c>
      <c r="CX46" s="2">
        <v>53823</v>
      </c>
      <c r="CY46" s="1">
        <v>53823</v>
      </c>
      <c r="CZ46" s="1">
        <v>53823</v>
      </c>
      <c r="DA46" s="1">
        <v>53823</v>
      </c>
    </row>
    <row r="47" spans="1:105" ht="12.75">
      <c r="A47" s="31" t="s">
        <v>222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</row>
    <row r="48" spans="1:105" ht="12.75">
      <c r="A48" s="29" t="s">
        <v>223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2">
        <v>0</v>
      </c>
      <c r="CY48" s="1">
        <v>0</v>
      </c>
      <c r="CZ48" s="1">
        <v>0</v>
      </c>
      <c r="DA48" s="1">
        <v>0</v>
      </c>
    </row>
    <row r="49" spans="1:105" ht="12.75">
      <c r="A49" s="29" t="s">
        <v>30</v>
      </c>
      <c r="B49" s="1">
        <v>10</v>
      </c>
      <c r="C49" s="14">
        <v>10.5</v>
      </c>
      <c r="D49" s="14">
        <v>11</v>
      </c>
      <c r="E49" s="14">
        <v>11.5</v>
      </c>
      <c r="F49" s="14">
        <v>12</v>
      </c>
      <c r="G49" s="14">
        <v>12.5</v>
      </c>
      <c r="H49" s="14">
        <v>13</v>
      </c>
      <c r="I49" s="14">
        <v>13.5</v>
      </c>
      <c r="J49" s="14">
        <v>14</v>
      </c>
      <c r="K49" s="14">
        <v>14.5</v>
      </c>
      <c r="L49" s="14">
        <v>15</v>
      </c>
      <c r="M49" s="14">
        <v>15.5</v>
      </c>
      <c r="N49" s="14">
        <v>16</v>
      </c>
      <c r="O49" s="14">
        <v>16.5</v>
      </c>
      <c r="P49" s="14">
        <v>17</v>
      </c>
      <c r="Q49" s="14">
        <v>17.5</v>
      </c>
      <c r="R49" s="14">
        <v>18</v>
      </c>
      <c r="S49" s="14">
        <v>18.5</v>
      </c>
      <c r="T49" s="14">
        <v>19</v>
      </c>
      <c r="U49" s="14">
        <v>19.5</v>
      </c>
      <c r="V49" s="14">
        <v>20</v>
      </c>
      <c r="W49" s="14">
        <v>20.5</v>
      </c>
      <c r="X49" s="14">
        <v>21</v>
      </c>
      <c r="Y49" s="14">
        <v>21.5</v>
      </c>
      <c r="Z49" s="14">
        <v>22</v>
      </c>
      <c r="AA49" s="14">
        <v>22.5</v>
      </c>
      <c r="AB49" s="14">
        <v>23</v>
      </c>
      <c r="AC49" s="14">
        <v>23.5</v>
      </c>
      <c r="AD49" s="14">
        <v>24</v>
      </c>
      <c r="AE49" s="14">
        <v>24.5</v>
      </c>
      <c r="AF49" s="14">
        <v>25</v>
      </c>
      <c r="AG49" s="14">
        <v>25.5</v>
      </c>
      <c r="AH49" s="14">
        <v>26</v>
      </c>
      <c r="AI49" s="14">
        <v>26.5</v>
      </c>
      <c r="AJ49" s="14">
        <v>27</v>
      </c>
      <c r="AK49" s="14">
        <v>27.5</v>
      </c>
      <c r="AL49" s="14">
        <v>28</v>
      </c>
      <c r="AM49" s="14">
        <v>28.5</v>
      </c>
      <c r="AN49" s="14">
        <v>29</v>
      </c>
      <c r="AO49" s="14">
        <v>29.5</v>
      </c>
      <c r="AP49" s="1">
        <v>30</v>
      </c>
      <c r="AQ49" s="14">
        <v>35</v>
      </c>
      <c r="AR49" s="14">
        <v>40</v>
      </c>
      <c r="AS49" s="14">
        <v>45</v>
      </c>
      <c r="AT49" s="14">
        <v>50</v>
      </c>
      <c r="AU49" s="14">
        <v>55</v>
      </c>
      <c r="AV49" s="14">
        <v>60</v>
      </c>
      <c r="AW49" s="14">
        <v>65</v>
      </c>
      <c r="AX49" s="14">
        <v>70</v>
      </c>
      <c r="AY49" s="14">
        <v>75</v>
      </c>
      <c r="AZ49" s="30">
        <v>80</v>
      </c>
      <c r="BA49" s="3">
        <v>94</v>
      </c>
      <c r="BB49" s="3">
        <v>108</v>
      </c>
      <c r="BC49" s="3">
        <v>122</v>
      </c>
      <c r="BD49" s="3">
        <v>136</v>
      </c>
      <c r="BE49" s="3">
        <v>150</v>
      </c>
      <c r="BF49" s="3">
        <v>164</v>
      </c>
      <c r="BG49" s="3">
        <v>178</v>
      </c>
      <c r="BH49" s="3">
        <v>192</v>
      </c>
      <c r="BI49" s="3">
        <v>206</v>
      </c>
      <c r="BJ49" s="30">
        <v>220</v>
      </c>
      <c r="BK49" s="30">
        <v>226</v>
      </c>
      <c r="BL49" s="30">
        <v>230</v>
      </c>
      <c r="BM49" s="30">
        <v>230</v>
      </c>
      <c r="BN49" s="30">
        <v>235</v>
      </c>
      <c r="BO49" s="30">
        <v>235</v>
      </c>
      <c r="BP49" s="30">
        <v>240</v>
      </c>
      <c r="BQ49" s="30">
        <v>240</v>
      </c>
      <c r="BR49" s="30">
        <v>245</v>
      </c>
      <c r="BS49" s="30">
        <v>245</v>
      </c>
      <c r="BT49" s="30">
        <v>250</v>
      </c>
      <c r="BU49" s="30">
        <v>260</v>
      </c>
      <c r="BV49" s="30">
        <v>270</v>
      </c>
      <c r="BW49" s="30">
        <v>280</v>
      </c>
      <c r="BX49" s="30">
        <v>290</v>
      </c>
      <c r="BY49" s="30">
        <v>300</v>
      </c>
      <c r="BZ49" s="30">
        <v>320</v>
      </c>
      <c r="CA49" s="30">
        <v>340</v>
      </c>
      <c r="CB49" s="30">
        <v>360</v>
      </c>
      <c r="CC49" s="30">
        <v>380</v>
      </c>
      <c r="CD49" s="30">
        <v>400</v>
      </c>
      <c r="CE49" s="30">
        <v>420</v>
      </c>
      <c r="CF49" s="30">
        <v>430</v>
      </c>
      <c r="CG49" s="30">
        <v>440</v>
      </c>
      <c r="CH49" s="30">
        <v>452</v>
      </c>
      <c r="CI49" s="30">
        <v>465</v>
      </c>
      <c r="CJ49" s="30">
        <v>470</v>
      </c>
      <c r="CK49" s="30">
        <v>496</v>
      </c>
      <c r="CL49" s="30">
        <v>550</v>
      </c>
      <c r="CM49" s="30">
        <v>600</v>
      </c>
      <c r="CN49" s="30">
        <v>650</v>
      </c>
      <c r="CO49" s="30">
        <v>700</v>
      </c>
      <c r="CP49" s="30">
        <v>751</v>
      </c>
      <c r="CQ49" s="30">
        <v>800</v>
      </c>
      <c r="CR49" s="30">
        <v>850</v>
      </c>
      <c r="CS49" s="30">
        <v>900</v>
      </c>
      <c r="CT49" s="30">
        <v>900</v>
      </c>
      <c r="CU49" s="30">
        <v>900</v>
      </c>
      <c r="CV49" s="30">
        <v>900</v>
      </c>
      <c r="CW49" s="30">
        <v>900</v>
      </c>
      <c r="CX49" s="30">
        <v>900</v>
      </c>
      <c r="CY49" s="30">
        <v>900</v>
      </c>
      <c r="CZ49" s="30">
        <v>900</v>
      </c>
      <c r="DA49" s="30">
        <v>900</v>
      </c>
    </row>
    <row r="50" spans="1:105" ht="12.75">
      <c r="A50" s="29" t="s">
        <v>212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2">
        <v>0.13</v>
      </c>
      <c r="CH50" s="2">
        <v>0.13</v>
      </c>
      <c r="CI50" s="2">
        <v>0.13</v>
      </c>
      <c r="CJ50" s="2">
        <v>0.13</v>
      </c>
      <c r="CK50" s="2">
        <v>0.13</v>
      </c>
      <c r="CL50" s="3">
        <v>0.13</v>
      </c>
      <c r="CM50" s="3">
        <v>0.13</v>
      </c>
      <c r="CN50" s="3">
        <v>0.13</v>
      </c>
      <c r="CO50" s="3">
        <v>0.13</v>
      </c>
      <c r="CP50" s="3">
        <v>0.13</v>
      </c>
      <c r="CQ50" s="3">
        <v>0.13</v>
      </c>
      <c r="CR50" s="3">
        <v>0.13</v>
      </c>
      <c r="CS50" s="3">
        <v>0.13</v>
      </c>
      <c r="CT50" s="3">
        <v>0.13</v>
      </c>
      <c r="CU50" s="3">
        <v>0.13</v>
      </c>
      <c r="CV50" s="3">
        <v>0.13</v>
      </c>
      <c r="CW50" s="3">
        <v>0.13</v>
      </c>
      <c r="CX50" s="2">
        <v>0.13</v>
      </c>
      <c r="CY50" s="1">
        <v>0.13</v>
      </c>
      <c r="CZ50" s="1">
        <v>0.13</v>
      </c>
      <c r="DA50" s="1">
        <v>0.13</v>
      </c>
    </row>
    <row r="51" spans="1:105" ht="12.75">
      <c r="A51" s="29" t="s">
        <v>202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0">
        <v>0</v>
      </c>
      <c r="BL51" s="30">
        <v>0</v>
      </c>
      <c r="BM51" s="30">
        <v>0</v>
      </c>
      <c r="BN51" s="30">
        <v>0</v>
      </c>
      <c r="BO51" s="30">
        <v>0</v>
      </c>
      <c r="BP51" s="30">
        <v>0</v>
      </c>
      <c r="BQ51" s="30">
        <v>0</v>
      </c>
      <c r="BR51" s="30">
        <v>0</v>
      </c>
      <c r="BS51" s="30">
        <v>0</v>
      </c>
      <c r="BT51" s="30">
        <v>0</v>
      </c>
      <c r="BU51" s="30">
        <v>0</v>
      </c>
      <c r="BV51" s="30">
        <v>0</v>
      </c>
      <c r="BW51" s="30">
        <v>0</v>
      </c>
      <c r="BX51" s="30">
        <v>0</v>
      </c>
      <c r="BY51" s="30">
        <v>0</v>
      </c>
      <c r="BZ51" s="30">
        <v>2</v>
      </c>
      <c r="CA51" s="30">
        <v>3</v>
      </c>
      <c r="CB51" s="30">
        <v>4</v>
      </c>
      <c r="CC51" s="30">
        <v>5</v>
      </c>
      <c r="CD51" s="30">
        <v>7</v>
      </c>
      <c r="CE51" s="30">
        <v>7</v>
      </c>
      <c r="CF51" s="30">
        <v>8</v>
      </c>
      <c r="CG51" s="30">
        <v>8</v>
      </c>
      <c r="CH51" s="30">
        <v>8</v>
      </c>
      <c r="CI51" s="30">
        <v>9</v>
      </c>
      <c r="CJ51" s="30">
        <v>9</v>
      </c>
      <c r="CK51" s="30">
        <v>9</v>
      </c>
      <c r="CL51" s="30">
        <v>10</v>
      </c>
      <c r="CM51" s="30">
        <v>10</v>
      </c>
      <c r="CN51" s="30">
        <v>10</v>
      </c>
      <c r="CO51" s="30">
        <v>10</v>
      </c>
      <c r="CP51" s="30">
        <v>10</v>
      </c>
      <c r="CQ51" s="2">
        <v>10.5</v>
      </c>
      <c r="CR51" s="2">
        <v>10.5</v>
      </c>
      <c r="CS51" s="2">
        <v>10.5</v>
      </c>
      <c r="CT51" s="2">
        <v>10.5</v>
      </c>
      <c r="CU51" s="2">
        <v>10.5</v>
      </c>
      <c r="CV51" s="30">
        <v>11</v>
      </c>
      <c r="CW51" s="30">
        <v>11</v>
      </c>
      <c r="CX51" s="30">
        <v>11</v>
      </c>
      <c r="CY51" s="30">
        <v>11</v>
      </c>
      <c r="CZ51" s="30">
        <v>11</v>
      </c>
      <c r="DA51" s="30">
        <v>11</v>
      </c>
    </row>
    <row r="52" spans="1:105" ht="12.75">
      <c r="A52" s="29" t="s">
        <v>201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1</v>
      </c>
      <c r="BU52" s="30">
        <v>1</v>
      </c>
      <c r="BV52" s="30">
        <v>1</v>
      </c>
      <c r="BW52" s="30">
        <v>1</v>
      </c>
      <c r="BX52" s="30">
        <v>2</v>
      </c>
      <c r="BY52" s="30">
        <v>2</v>
      </c>
      <c r="BZ52" s="30">
        <v>2</v>
      </c>
      <c r="CA52" s="30">
        <v>2</v>
      </c>
      <c r="CB52" s="30">
        <v>1</v>
      </c>
      <c r="CC52" s="30">
        <v>1</v>
      </c>
      <c r="CD52" s="30">
        <v>1</v>
      </c>
      <c r="CE52" s="30">
        <v>1</v>
      </c>
      <c r="CF52" s="30">
        <v>1</v>
      </c>
      <c r="CG52" s="30">
        <v>1</v>
      </c>
      <c r="CH52" s="30">
        <v>1</v>
      </c>
      <c r="CI52" s="30">
        <v>1</v>
      </c>
      <c r="CJ52" s="30">
        <v>1</v>
      </c>
      <c r="CK52" s="30">
        <v>1</v>
      </c>
      <c r="CL52" s="30">
        <v>1</v>
      </c>
      <c r="CM52" s="30">
        <v>1</v>
      </c>
      <c r="CN52" s="30">
        <v>1</v>
      </c>
      <c r="CO52" s="30">
        <v>1</v>
      </c>
      <c r="CP52" s="30">
        <v>2</v>
      </c>
      <c r="CQ52" s="30">
        <v>2</v>
      </c>
      <c r="CR52" s="30">
        <v>2</v>
      </c>
      <c r="CS52" s="30">
        <v>2</v>
      </c>
      <c r="CT52" s="30">
        <v>2</v>
      </c>
      <c r="CU52" s="30">
        <v>2</v>
      </c>
      <c r="CV52" s="30">
        <v>2</v>
      </c>
      <c r="CW52" s="30">
        <v>2</v>
      </c>
      <c r="CX52" s="30">
        <v>2</v>
      </c>
      <c r="CY52" s="30">
        <v>2</v>
      </c>
      <c r="CZ52" s="30">
        <v>2</v>
      </c>
      <c r="DA52" s="30">
        <v>2</v>
      </c>
    </row>
    <row r="53" spans="1:105" ht="12.75">
      <c r="A53" s="29" t="s">
        <v>5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2">
        <v>0</v>
      </c>
      <c r="CY53" s="1">
        <v>0</v>
      </c>
      <c r="CZ53" s="1">
        <v>0</v>
      </c>
      <c r="DA53" s="1">
        <v>0</v>
      </c>
    </row>
    <row r="54" spans="1:105" ht="12.75">
      <c r="A54" s="29" t="s">
        <v>32</v>
      </c>
      <c r="B54" s="12">
        <v>10.104285714285703</v>
      </c>
      <c r="C54" s="12">
        <v>10.306571428571418</v>
      </c>
      <c r="D54" s="12">
        <v>10.508857142857133</v>
      </c>
      <c r="E54" s="12">
        <v>10.711142857142848</v>
      </c>
      <c r="F54" s="12">
        <v>10.913428571428563</v>
      </c>
      <c r="G54" s="12">
        <v>11.115714285714278</v>
      </c>
      <c r="H54" s="12">
        <v>11.317999999999993</v>
      </c>
      <c r="I54" s="12">
        <v>11.520285714285707</v>
      </c>
      <c r="J54" s="12">
        <v>11.722571428571422</v>
      </c>
      <c r="K54" s="12">
        <v>11.924857142857137</v>
      </c>
      <c r="L54" s="12">
        <v>12.127142857142852</v>
      </c>
      <c r="M54" s="12">
        <v>12.329428571428567</v>
      </c>
      <c r="N54" s="12">
        <v>12.531714285714282</v>
      </c>
      <c r="O54" s="12">
        <v>12.733999999999996</v>
      </c>
      <c r="P54" s="12">
        <v>12.936285714285711</v>
      </c>
      <c r="Q54" s="12">
        <v>13.138571428571426</v>
      </c>
      <c r="R54" s="12">
        <v>13.340857142857141</v>
      </c>
      <c r="S54" s="12">
        <v>13.543142857142856</v>
      </c>
      <c r="T54" s="12">
        <v>13.74542857142857</v>
      </c>
      <c r="U54" s="12">
        <v>13.947714285714286</v>
      </c>
      <c r="V54" s="1">
        <v>14.15</v>
      </c>
      <c r="W54" s="3">
        <v>14.352285714285715</v>
      </c>
      <c r="X54" s="3">
        <v>14.55457142857143</v>
      </c>
      <c r="Y54" s="3">
        <v>14.756857142857145</v>
      </c>
      <c r="Z54" s="3">
        <v>14.95914285714286</v>
      </c>
      <c r="AA54" s="3">
        <v>15.161428571428575</v>
      </c>
      <c r="AB54" s="3">
        <v>15.36371428571429</v>
      </c>
      <c r="AC54" s="3">
        <v>15.566000000000004</v>
      </c>
      <c r="AD54" s="3">
        <v>15.76828571428572</v>
      </c>
      <c r="AE54" s="3">
        <v>15.970571428571434</v>
      </c>
      <c r="AF54" s="3">
        <v>16.172857142857147</v>
      </c>
      <c r="AG54" s="3">
        <v>16.375142857142862</v>
      </c>
      <c r="AH54" s="3">
        <v>16.577428571428577</v>
      </c>
      <c r="AI54" s="3">
        <v>16.77971428571429</v>
      </c>
      <c r="AJ54" s="3">
        <v>16.982000000000006</v>
      </c>
      <c r="AK54" s="3">
        <v>17.18428571428572</v>
      </c>
      <c r="AL54" s="3">
        <v>17.386571428571436</v>
      </c>
      <c r="AM54" s="3">
        <v>17.58885714285715</v>
      </c>
      <c r="AN54" s="3">
        <v>17.791142857142866</v>
      </c>
      <c r="AO54" s="3">
        <v>17.99342857142858</v>
      </c>
      <c r="AP54" s="3">
        <v>18.195714285714295</v>
      </c>
      <c r="AQ54" s="3">
        <v>18.39800000000001</v>
      </c>
      <c r="AR54" s="3">
        <v>18.600285714285725</v>
      </c>
      <c r="AS54" s="3">
        <v>18.80257142857144</v>
      </c>
      <c r="AT54" s="3">
        <v>19.004857142857155</v>
      </c>
      <c r="AU54" s="3">
        <v>19.20714285714287</v>
      </c>
      <c r="AV54" s="3">
        <v>19.409428571428585</v>
      </c>
      <c r="AW54" s="3">
        <v>19.6117142857143</v>
      </c>
      <c r="AX54" s="3">
        <v>19.814000000000014</v>
      </c>
      <c r="AY54" s="3">
        <v>20.01628571428573</v>
      </c>
      <c r="AZ54" s="3">
        <v>20.218571428571444</v>
      </c>
      <c r="BA54" s="3">
        <v>20.42085714285716</v>
      </c>
      <c r="BB54" s="3">
        <v>20.623142857142874</v>
      </c>
      <c r="BC54" s="3">
        <v>20.82542857142859</v>
      </c>
      <c r="BD54" s="3">
        <v>21.027714285714303</v>
      </c>
      <c r="BE54" s="2">
        <v>21.23</v>
      </c>
      <c r="BF54" s="3">
        <v>22.025</v>
      </c>
      <c r="BG54" s="3">
        <v>22.82</v>
      </c>
      <c r="BH54" s="3">
        <v>23.615</v>
      </c>
      <c r="BI54" s="3">
        <v>24.41</v>
      </c>
      <c r="BJ54" s="3">
        <v>25.205</v>
      </c>
      <c r="BK54" s="30">
        <v>26</v>
      </c>
      <c r="BL54" s="30">
        <v>26</v>
      </c>
      <c r="BM54" s="30">
        <v>26</v>
      </c>
      <c r="BN54" s="30">
        <v>26</v>
      </c>
      <c r="BO54" s="30">
        <v>26</v>
      </c>
      <c r="BP54" s="30">
        <v>26</v>
      </c>
      <c r="BQ54" s="30">
        <v>26</v>
      </c>
      <c r="BR54" s="30">
        <v>26</v>
      </c>
      <c r="BS54" s="30">
        <v>26</v>
      </c>
      <c r="BT54" s="30">
        <v>26</v>
      </c>
      <c r="BU54" s="30">
        <v>26</v>
      </c>
      <c r="BV54" s="30">
        <v>26</v>
      </c>
      <c r="BW54" s="30">
        <v>26</v>
      </c>
      <c r="BX54" s="30">
        <v>31</v>
      </c>
      <c r="BY54" s="30">
        <v>36</v>
      </c>
      <c r="BZ54" s="30">
        <v>41</v>
      </c>
      <c r="CA54" s="30">
        <v>46</v>
      </c>
      <c r="CB54" s="30">
        <v>51</v>
      </c>
      <c r="CC54" s="30">
        <v>56</v>
      </c>
      <c r="CD54" s="30">
        <v>61</v>
      </c>
      <c r="CE54" s="30">
        <v>66</v>
      </c>
      <c r="CF54" s="30">
        <v>74</v>
      </c>
      <c r="CG54" s="30">
        <v>72</v>
      </c>
      <c r="CH54" s="30">
        <v>73</v>
      </c>
      <c r="CI54" s="30">
        <v>73</v>
      </c>
      <c r="CJ54" s="30">
        <v>74</v>
      </c>
      <c r="CK54" s="30">
        <v>75</v>
      </c>
      <c r="CL54" s="30">
        <v>75</v>
      </c>
      <c r="CM54" s="30">
        <v>76</v>
      </c>
      <c r="CN54" s="30">
        <v>77</v>
      </c>
      <c r="CO54" s="30">
        <v>78</v>
      </c>
      <c r="CP54" s="30">
        <v>79</v>
      </c>
      <c r="CQ54" s="30">
        <v>83</v>
      </c>
      <c r="CR54" s="30">
        <v>85</v>
      </c>
      <c r="CS54" s="30">
        <v>92</v>
      </c>
      <c r="CT54" s="30">
        <v>96</v>
      </c>
      <c r="CU54" s="2">
        <v>103.084</v>
      </c>
      <c r="CV54" s="30">
        <v>105</v>
      </c>
      <c r="CW54" s="30">
        <v>108</v>
      </c>
      <c r="CX54" s="30">
        <v>108</v>
      </c>
      <c r="CY54" s="30">
        <v>108</v>
      </c>
      <c r="CZ54" s="30">
        <v>108</v>
      </c>
      <c r="DA54" s="30">
        <v>108</v>
      </c>
    </row>
    <row r="55" spans="1:105" ht="12.75">
      <c r="A55" s="29" t="s">
        <v>83</v>
      </c>
      <c r="B55" s="1">
        <v>1</v>
      </c>
      <c r="C55" s="14">
        <v>1.049180327868858</v>
      </c>
      <c r="D55" s="14">
        <v>1.0983606557377106</v>
      </c>
      <c r="E55" s="14">
        <v>1.147540983606563</v>
      </c>
      <c r="F55" s="14">
        <v>1.1967213114754156</v>
      </c>
      <c r="G55" s="14">
        <v>1.2459016393442681</v>
      </c>
      <c r="H55" s="14">
        <v>1.2950819672131206</v>
      </c>
      <c r="I55" s="14">
        <v>1.3442622950819731</v>
      </c>
      <c r="J55" s="14">
        <v>1.3934426229508257</v>
      </c>
      <c r="K55" s="14">
        <v>1.4426229508196782</v>
      </c>
      <c r="L55" s="14">
        <v>1.4918032786885307</v>
      </c>
      <c r="M55" s="14">
        <v>1.5409836065573832</v>
      </c>
      <c r="N55" s="14">
        <v>1.5901639344262357</v>
      </c>
      <c r="O55" s="14">
        <v>1.6393442622950882</v>
      </c>
      <c r="P55" s="14">
        <v>1.6885245901639407</v>
      </c>
      <c r="Q55" s="14">
        <v>1.7377049180327933</v>
      </c>
      <c r="R55" s="14">
        <v>1.7868852459016458</v>
      </c>
      <c r="S55" s="14">
        <v>1.8360655737704983</v>
      </c>
      <c r="T55" s="14">
        <v>1.8852459016393508</v>
      </c>
      <c r="U55" s="14">
        <v>1.9344262295082033</v>
      </c>
      <c r="V55" s="14">
        <v>1.9836065573770558</v>
      </c>
      <c r="W55" s="14">
        <v>2.0327868852459083</v>
      </c>
      <c r="X55" s="14">
        <v>2.0819672131147606</v>
      </c>
      <c r="Y55" s="14">
        <v>2.131147540983613</v>
      </c>
      <c r="Z55" s="14">
        <v>2.180327868852465</v>
      </c>
      <c r="AA55" s="14">
        <v>2.2295081967213175</v>
      </c>
      <c r="AB55" s="14">
        <v>2.27868852459017</v>
      </c>
      <c r="AC55" s="14">
        <v>2.327868852459022</v>
      </c>
      <c r="AD55" s="14">
        <v>2.3770491803278744</v>
      </c>
      <c r="AE55" s="14">
        <v>2.4262295081967267</v>
      </c>
      <c r="AF55" s="14">
        <v>2.475409836065579</v>
      </c>
      <c r="AG55" s="14">
        <v>2.5245901639344313</v>
      </c>
      <c r="AH55" s="14">
        <v>2.5737704918032835</v>
      </c>
      <c r="AI55" s="14">
        <v>2.622950819672136</v>
      </c>
      <c r="AJ55" s="14">
        <v>2.672131147540988</v>
      </c>
      <c r="AK55" s="14">
        <v>2.7213114754098404</v>
      </c>
      <c r="AL55" s="14">
        <v>2.7704918032786927</v>
      </c>
      <c r="AM55" s="14">
        <v>2.819672131147545</v>
      </c>
      <c r="AN55" s="14">
        <v>2.8688524590163973</v>
      </c>
      <c r="AO55" s="14">
        <v>2.9180327868852496</v>
      </c>
      <c r="AP55" s="14">
        <v>2.967213114754102</v>
      </c>
      <c r="AQ55" s="14">
        <v>3.016393442622954</v>
      </c>
      <c r="AR55" s="14">
        <v>3.0655737704918065</v>
      </c>
      <c r="AS55" s="14">
        <v>3.1147540983606588</v>
      </c>
      <c r="AT55" s="14">
        <v>3.163934426229511</v>
      </c>
      <c r="AU55" s="14">
        <v>3.2131147540983633</v>
      </c>
      <c r="AV55" s="14">
        <v>3.2622950819672156</v>
      </c>
      <c r="AW55" s="14">
        <v>3.311475409836068</v>
      </c>
      <c r="AX55" s="14">
        <v>3.36065573770492</v>
      </c>
      <c r="AY55" s="14">
        <v>3.4098360655737725</v>
      </c>
      <c r="AZ55" s="14">
        <v>3.459016393442625</v>
      </c>
      <c r="BA55" s="14">
        <v>3.508196721311477</v>
      </c>
      <c r="BB55" s="14">
        <v>3.5573770491803294</v>
      </c>
      <c r="BC55" s="14">
        <v>3.6065573770491817</v>
      </c>
      <c r="BD55" s="14">
        <v>3.655737704918034</v>
      </c>
      <c r="BE55" s="14">
        <v>3.7049180327868863</v>
      </c>
      <c r="BF55" s="14">
        <v>3.7540983606557385</v>
      </c>
      <c r="BG55" s="14">
        <v>3.803278688524591</v>
      </c>
      <c r="BH55" s="14">
        <v>3.852459016393443</v>
      </c>
      <c r="BI55" s="14">
        <v>3.9016393442622954</v>
      </c>
      <c r="BJ55" s="14">
        <v>3.9508196721311477</v>
      </c>
      <c r="BK55" s="30">
        <v>4</v>
      </c>
      <c r="BL55" s="30">
        <v>4</v>
      </c>
      <c r="BM55" s="30">
        <v>4</v>
      </c>
      <c r="BN55" s="30">
        <v>6</v>
      </c>
      <c r="BO55" s="30">
        <v>6</v>
      </c>
      <c r="BP55" s="30">
        <v>9</v>
      </c>
      <c r="BQ55" s="30">
        <v>12</v>
      </c>
      <c r="BR55" s="30">
        <v>14</v>
      </c>
      <c r="BS55" s="30">
        <v>17</v>
      </c>
      <c r="BT55" s="30">
        <v>20</v>
      </c>
      <c r="BU55" s="30">
        <v>22</v>
      </c>
      <c r="BV55" s="30">
        <v>23</v>
      </c>
      <c r="BW55" s="30">
        <v>28</v>
      </c>
      <c r="BX55" s="30">
        <v>32</v>
      </c>
      <c r="BY55" s="30">
        <v>34</v>
      </c>
      <c r="BZ55" s="30">
        <v>36</v>
      </c>
      <c r="CA55" s="30">
        <v>38</v>
      </c>
      <c r="CB55" s="30">
        <v>40</v>
      </c>
      <c r="CC55" s="30">
        <v>42</v>
      </c>
      <c r="CD55" s="30">
        <v>44</v>
      </c>
      <c r="CE55" s="30">
        <v>46</v>
      </c>
      <c r="CF55" s="30">
        <v>48</v>
      </c>
      <c r="CG55" s="30">
        <v>50</v>
      </c>
      <c r="CH55" s="30">
        <v>52</v>
      </c>
      <c r="CI55" s="30">
        <v>54</v>
      </c>
      <c r="CJ55" s="30">
        <v>56</v>
      </c>
      <c r="CK55" s="30">
        <v>58</v>
      </c>
      <c r="CL55" s="30">
        <v>60</v>
      </c>
      <c r="CM55" s="30">
        <v>63</v>
      </c>
      <c r="CN55" s="30">
        <v>66</v>
      </c>
      <c r="CO55" s="30">
        <v>68</v>
      </c>
      <c r="CP55" s="30">
        <v>70</v>
      </c>
      <c r="CQ55" s="2">
        <v>72.75</v>
      </c>
      <c r="CR55" s="2">
        <v>72.75</v>
      </c>
      <c r="CS55" s="2">
        <v>72.75</v>
      </c>
      <c r="CT55" s="2">
        <v>72.75</v>
      </c>
      <c r="CU55" s="2">
        <v>72.75</v>
      </c>
      <c r="CV55" s="30">
        <v>73</v>
      </c>
      <c r="CW55" s="30">
        <v>73</v>
      </c>
      <c r="CX55" s="30">
        <v>73</v>
      </c>
      <c r="CY55" s="30">
        <v>73</v>
      </c>
      <c r="CZ55" s="30">
        <v>73</v>
      </c>
      <c r="DA55" s="30">
        <v>73</v>
      </c>
    </row>
    <row r="56" spans="1:105" ht="12.75">
      <c r="A56" s="29" t="s">
        <v>105</v>
      </c>
      <c r="B56" s="1">
        <v>2</v>
      </c>
      <c r="C56" s="1">
        <v>2</v>
      </c>
      <c r="D56" s="1">
        <v>2</v>
      </c>
      <c r="E56" s="1">
        <v>2</v>
      </c>
      <c r="F56" s="1">
        <v>2</v>
      </c>
      <c r="G56" s="1">
        <v>2</v>
      </c>
      <c r="H56" s="1">
        <v>2</v>
      </c>
      <c r="I56" s="1">
        <v>2</v>
      </c>
      <c r="J56" s="1">
        <v>2</v>
      </c>
      <c r="K56" s="1">
        <v>2</v>
      </c>
      <c r="L56" s="1">
        <v>2</v>
      </c>
      <c r="M56" s="1">
        <v>2</v>
      </c>
      <c r="N56" s="1">
        <v>2</v>
      </c>
      <c r="O56" s="1">
        <v>2</v>
      </c>
      <c r="P56" s="1">
        <v>2</v>
      </c>
      <c r="Q56" s="1">
        <v>2</v>
      </c>
      <c r="R56" s="1">
        <v>2</v>
      </c>
      <c r="S56" s="1">
        <v>2</v>
      </c>
      <c r="T56" s="1">
        <v>2</v>
      </c>
      <c r="U56" s="1">
        <v>2</v>
      </c>
      <c r="V56" s="1">
        <v>2</v>
      </c>
      <c r="W56" s="1">
        <v>2</v>
      </c>
      <c r="X56" s="1">
        <v>2</v>
      </c>
      <c r="Y56" s="1">
        <v>2</v>
      </c>
      <c r="Z56" s="1">
        <v>2</v>
      </c>
      <c r="AA56" s="1">
        <v>2</v>
      </c>
      <c r="AB56" s="1">
        <v>2</v>
      </c>
      <c r="AC56" s="1">
        <v>2</v>
      </c>
      <c r="AD56" s="1">
        <v>2</v>
      </c>
      <c r="AE56" s="1">
        <v>2</v>
      </c>
      <c r="AF56" s="1">
        <v>2</v>
      </c>
      <c r="AG56" s="1">
        <v>2</v>
      </c>
      <c r="AH56" s="1">
        <v>2</v>
      </c>
      <c r="AI56" s="1">
        <v>2</v>
      </c>
      <c r="AJ56" s="1">
        <v>2</v>
      </c>
      <c r="AK56" s="1">
        <v>2</v>
      </c>
      <c r="AL56" s="1">
        <v>2</v>
      </c>
      <c r="AM56" s="1">
        <v>2</v>
      </c>
      <c r="AN56" s="1">
        <v>2</v>
      </c>
      <c r="AO56" s="1">
        <v>2</v>
      </c>
      <c r="AP56" s="1">
        <v>2</v>
      </c>
      <c r="AQ56" s="1">
        <v>2</v>
      </c>
      <c r="AR56" s="1">
        <v>2</v>
      </c>
      <c r="AS56" s="1">
        <v>2</v>
      </c>
      <c r="AT56" s="1">
        <v>2</v>
      </c>
      <c r="AU56" s="1">
        <v>2</v>
      </c>
      <c r="AV56" s="1">
        <v>2</v>
      </c>
      <c r="AW56" s="1">
        <v>2</v>
      </c>
      <c r="AX56" s="1">
        <v>2</v>
      </c>
      <c r="AY56" s="1">
        <v>2</v>
      </c>
      <c r="AZ56" s="1">
        <v>2</v>
      </c>
      <c r="BA56" s="1">
        <v>2</v>
      </c>
      <c r="BB56" s="1">
        <v>2</v>
      </c>
      <c r="BC56" s="1">
        <v>2</v>
      </c>
      <c r="BD56" s="14">
        <v>2.080578512396695</v>
      </c>
      <c r="BE56" s="14">
        <v>2.161157024793389</v>
      </c>
      <c r="BF56" s="14">
        <v>2.241735537190083</v>
      </c>
      <c r="BG56" s="14">
        <v>2.322314049586777</v>
      </c>
      <c r="BH56" s="14">
        <v>2.402892561983471</v>
      </c>
      <c r="BI56" s="14">
        <v>2.483471074380165</v>
      </c>
      <c r="BJ56" s="14">
        <v>2.564049586776859</v>
      </c>
      <c r="BK56" s="5">
        <v>2.644628099173553</v>
      </c>
      <c r="BL56" s="5">
        <v>2.302158273381294</v>
      </c>
      <c r="BM56" s="5">
        <v>2.3703703703703694</v>
      </c>
      <c r="BN56" s="5">
        <v>2.519685039370078</v>
      </c>
      <c r="BO56" s="5">
        <v>2.71186440677966</v>
      </c>
      <c r="BP56" s="5">
        <v>2.56</v>
      </c>
      <c r="BQ56" s="5">
        <v>2.807017543859648</v>
      </c>
      <c r="BR56" s="5">
        <v>2.807017543859648</v>
      </c>
      <c r="BS56" s="5">
        <v>2.3703703703703694</v>
      </c>
      <c r="BT56" s="5">
        <v>2.461538461538461</v>
      </c>
      <c r="BU56" s="5">
        <v>2.3880597014925367</v>
      </c>
      <c r="BV56" s="5">
        <v>2.1052631578947363</v>
      </c>
      <c r="BW56" s="5">
        <v>2.2377622377622375</v>
      </c>
      <c r="BX56" s="5">
        <v>2.4060150375939844</v>
      </c>
      <c r="BY56" s="5">
        <v>2.4060150375939844</v>
      </c>
      <c r="BZ56" s="5">
        <v>2.580645161290322</v>
      </c>
      <c r="CA56" s="5">
        <v>2.2377622377622375</v>
      </c>
      <c r="CB56" s="5">
        <v>2.2068965517241375</v>
      </c>
      <c r="CC56" s="5">
        <v>2.0779220779220777</v>
      </c>
      <c r="CD56" s="5">
        <v>2.206896551724138</v>
      </c>
      <c r="CE56" s="5">
        <v>2.1333333333333333</v>
      </c>
      <c r="CF56" s="5">
        <v>2.0125786163522013</v>
      </c>
      <c r="CG56" s="5">
        <v>2.051282051282051</v>
      </c>
      <c r="CH56" s="5">
        <v>1.9875776397515528</v>
      </c>
      <c r="CI56" s="5">
        <v>1.951219512195122</v>
      </c>
      <c r="CJ56" s="5">
        <v>2.1621621621621623</v>
      </c>
      <c r="CK56" s="5">
        <v>1.9047619047619047</v>
      </c>
      <c r="CL56" s="5">
        <v>1.8181818181818181</v>
      </c>
      <c r="CM56" s="5">
        <v>2.1052631578947367</v>
      </c>
      <c r="CN56" s="5">
        <v>1.8823529411764706</v>
      </c>
      <c r="CO56" s="1">
        <v>2</v>
      </c>
      <c r="CP56" s="30">
        <v>2</v>
      </c>
      <c r="CQ56" s="30">
        <v>2</v>
      </c>
      <c r="CR56" s="30">
        <v>2</v>
      </c>
      <c r="CS56" s="30">
        <v>3</v>
      </c>
      <c r="CT56" s="30">
        <v>2</v>
      </c>
      <c r="CU56" s="30">
        <v>2</v>
      </c>
      <c r="CV56" s="30">
        <v>3</v>
      </c>
      <c r="CW56" s="30">
        <v>3</v>
      </c>
      <c r="CX56" s="30">
        <v>3</v>
      </c>
      <c r="CY56" s="2">
        <v>4</v>
      </c>
      <c r="CZ56" s="2">
        <v>5</v>
      </c>
      <c r="DA56" s="2">
        <v>5.79</v>
      </c>
    </row>
    <row r="57" spans="1:105" ht="12.75">
      <c r="A57" s="29" t="s">
        <v>36</v>
      </c>
      <c r="B57" s="1">
        <v>30</v>
      </c>
      <c r="C57" s="14">
        <v>30.612244897959055</v>
      </c>
      <c r="D57" s="14">
        <v>31.224489795918238</v>
      </c>
      <c r="E57" s="14">
        <v>31.83673469387742</v>
      </c>
      <c r="F57" s="14">
        <v>32.448979591836604</v>
      </c>
      <c r="G57" s="14">
        <v>33.06122448979579</v>
      </c>
      <c r="H57" s="14">
        <v>33.67346938775498</v>
      </c>
      <c r="I57" s="14">
        <v>34.285714285714164</v>
      </c>
      <c r="J57" s="14">
        <v>34.89795918367335</v>
      </c>
      <c r="K57" s="14">
        <v>35.51020408163254</v>
      </c>
      <c r="L57" s="14">
        <v>36.122448979591724</v>
      </c>
      <c r="M57" s="14">
        <v>36.73469387755091</v>
      </c>
      <c r="N57" s="14">
        <v>37.3469387755101</v>
      </c>
      <c r="O57" s="14">
        <v>37.95918367346928</v>
      </c>
      <c r="P57" s="14">
        <v>38.57142857142847</v>
      </c>
      <c r="Q57" s="14">
        <v>39.18367346938766</v>
      </c>
      <c r="R57" s="14">
        <v>39.79591836734684</v>
      </c>
      <c r="S57" s="14">
        <v>40.40816326530603</v>
      </c>
      <c r="T57" s="14">
        <v>41.020408163265216</v>
      </c>
      <c r="U57" s="14">
        <v>41.6326530612244</v>
      </c>
      <c r="V57" s="14">
        <v>42.24489795918359</v>
      </c>
      <c r="W57" s="14">
        <v>42.857142857142776</v>
      </c>
      <c r="X57" s="14">
        <v>43.46938775510196</v>
      </c>
      <c r="Y57" s="14">
        <v>44.08163265306115</v>
      </c>
      <c r="Z57" s="14">
        <v>44.693877551020336</v>
      </c>
      <c r="AA57" s="14">
        <v>45.30612244897952</v>
      </c>
      <c r="AB57" s="14">
        <v>45.91836734693871</v>
      </c>
      <c r="AC57" s="14">
        <v>46.530612244897895</v>
      </c>
      <c r="AD57" s="14">
        <v>47.14285714285708</v>
      </c>
      <c r="AE57" s="14">
        <v>47.75510204081627</v>
      </c>
      <c r="AF57" s="14">
        <v>48.367346938775455</v>
      </c>
      <c r="AG57" s="14">
        <v>48.97959183673464</v>
      </c>
      <c r="AH57" s="14">
        <v>49.59183673469383</v>
      </c>
      <c r="AI57" s="14">
        <v>50.204081632653015</v>
      </c>
      <c r="AJ57" s="14">
        <v>50.8163265306122</v>
      </c>
      <c r="AK57" s="14">
        <v>51.42857142857139</v>
      </c>
      <c r="AL57" s="14">
        <v>52.040816326530575</v>
      </c>
      <c r="AM57" s="14">
        <v>52.65306122448976</v>
      </c>
      <c r="AN57" s="14">
        <v>53.26530612244895</v>
      </c>
      <c r="AO57" s="14">
        <v>53.877551020408134</v>
      </c>
      <c r="AP57" s="14">
        <v>54.48979591836732</v>
      </c>
      <c r="AQ57" s="14">
        <v>55.10204081632651</v>
      </c>
      <c r="AR57" s="14">
        <v>55.714285714285694</v>
      </c>
      <c r="AS57" s="14">
        <v>56.32653061224488</v>
      </c>
      <c r="AT57" s="14">
        <v>56.93877551020407</v>
      </c>
      <c r="AU57" s="14">
        <v>57.551020408163254</v>
      </c>
      <c r="AV57" s="14">
        <v>58.16326530612244</v>
      </c>
      <c r="AW57" s="14">
        <v>58.77551020408163</v>
      </c>
      <c r="AX57" s="14">
        <v>59.38775510204081</v>
      </c>
      <c r="AY57" s="30">
        <v>60</v>
      </c>
      <c r="AZ57" s="3">
        <v>71.33333333333333</v>
      </c>
      <c r="BA57" s="3">
        <v>82.66666666666666</v>
      </c>
      <c r="BB57" s="3">
        <v>94</v>
      </c>
      <c r="BC57" s="3">
        <v>105.33333333333331</v>
      </c>
      <c r="BD57" s="3">
        <v>116.66666666666664</v>
      </c>
      <c r="BE57" s="3">
        <v>128</v>
      </c>
      <c r="BF57" s="3">
        <v>139.33333333333331</v>
      </c>
      <c r="BG57" s="3">
        <v>150.66666666666666</v>
      </c>
      <c r="BH57" s="2">
        <v>162</v>
      </c>
      <c r="BI57" s="3">
        <v>184.66666666666666</v>
      </c>
      <c r="BJ57" s="3">
        <v>207.33333333333331</v>
      </c>
      <c r="BK57" s="30">
        <v>230</v>
      </c>
      <c r="BL57" s="30">
        <v>255</v>
      </c>
      <c r="BM57" s="30">
        <v>280</v>
      </c>
      <c r="BN57" s="30">
        <v>300</v>
      </c>
      <c r="BO57" s="30">
        <v>330</v>
      </c>
      <c r="BP57" s="30">
        <v>355</v>
      </c>
      <c r="BQ57" s="30">
        <v>380</v>
      </c>
      <c r="BR57" s="30">
        <v>400</v>
      </c>
      <c r="BS57" s="30">
        <v>430</v>
      </c>
      <c r="BT57" s="30">
        <v>450</v>
      </c>
      <c r="BU57" s="30">
        <v>480</v>
      </c>
      <c r="BV57" s="30">
        <v>500</v>
      </c>
      <c r="BW57" s="30">
        <v>530</v>
      </c>
      <c r="BX57" s="30">
        <v>550</v>
      </c>
      <c r="BY57" s="30">
        <v>580</v>
      </c>
      <c r="BZ57" s="30">
        <v>650</v>
      </c>
      <c r="CA57" s="30">
        <v>700</v>
      </c>
      <c r="CB57" s="30">
        <v>720</v>
      </c>
      <c r="CC57" s="30">
        <v>740</v>
      </c>
      <c r="CD57" s="30">
        <v>762</v>
      </c>
      <c r="CE57" s="30">
        <v>793</v>
      </c>
      <c r="CF57" s="30">
        <v>822</v>
      </c>
      <c r="CG57" s="30">
        <v>834</v>
      </c>
      <c r="CH57" s="30">
        <v>824</v>
      </c>
      <c r="CI57" s="30">
        <v>861</v>
      </c>
      <c r="CJ57" s="30">
        <v>858</v>
      </c>
      <c r="CK57" s="30">
        <v>868</v>
      </c>
      <c r="CL57" s="30">
        <v>870</v>
      </c>
      <c r="CM57" s="30">
        <v>896</v>
      </c>
      <c r="CN57" s="30">
        <v>890</v>
      </c>
      <c r="CO57" s="30">
        <v>890</v>
      </c>
      <c r="CP57" s="30">
        <v>890</v>
      </c>
      <c r="CQ57" s="30">
        <v>880</v>
      </c>
      <c r="CR57" s="30">
        <v>880</v>
      </c>
      <c r="CS57" s="30">
        <v>870</v>
      </c>
      <c r="CT57" s="30">
        <v>870</v>
      </c>
      <c r="CU57" s="2">
        <v>870.319</v>
      </c>
      <c r="CV57" s="33">
        <v>870.319</v>
      </c>
      <c r="CW57" s="33">
        <v>870.319</v>
      </c>
      <c r="CX57" s="33">
        <v>870.319</v>
      </c>
      <c r="CY57" s="33">
        <v>870.319</v>
      </c>
      <c r="CZ57" s="33">
        <v>870.319</v>
      </c>
      <c r="DA57" s="33">
        <v>870.319</v>
      </c>
    </row>
    <row r="58" spans="1:105" ht="12.75">
      <c r="A58" s="29" t="s">
        <v>111</v>
      </c>
      <c r="B58" s="11">
        <v>9.345</v>
      </c>
      <c r="C58" s="14">
        <v>9.518055555555556</v>
      </c>
      <c r="D58" s="14">
        <v>9.69111111111111</v>
      </c>
      <c r="E58" s="14">
        <v>9.864166666666666</v>
      </c>
      <c r="F58" s="14">
        <v>10.037222222222221</v>
      </c>
      <c r="G58" s="14">
        <v>10.210277777777776</v>
      </c>
      <c r="H58" s="14">
        <v>10.383333333333331</v>
      </c>
      <c r="I58" s="14">
        <v>10.556388888888886</v>
      </c>
      <c r="J58" s="14">
        <v>10.729444444444441</v>
      </c>
      <c r="K58" s="14">
        <v>10.9025</v>
      </c>
      <c r="L58" s="14">
        <v>11.075555555555551</v>
      </c>
      <c r="M58" s="14">
        <v>11.248611111111106</v>
      </c>
      <c r="N58" s="14">
        <v>11.421666666666662</v>
      </c>
      <c r="O58" s="14">
        <v>11.594722222222217</v>
      </c>
      <c r="P58" s="14">
        <v>11.767777777777772</v>
      </c>
      <c r="Q58" s="14">
        <v>11.940833333333327</v>
      </c>
      <c r="R58" s="14">
        <v>12.113888888888882</v>
      </c>
      <c r="S58" s="14">
        <v>12.286944444444437</v>
      </c>
      <c r="T58" s="14">
        <v>12.46</v>
      </c>
      <c r="U58" s="14">
        <v>12.633055555555547</v>
      </c>
      <c r="V58" s="14">
        <v>12.806111111111102</v>
      </c>
      <c r="W58" s="14">
        <v>12.979166666666657</v>
      </c>
      <c r="X58" s="14">
        <v>13.152222222222212</v>
      </c>
      <c r="Y58" s="14">
        <v>13.325277777777767</v>
      </c>
      <c r="Z58" s="14">
        <v>13.498333333333322</v>
      </c>
      <c r="AA58" s="14">
        <v>13.671388888888877</v>
      </c>
      <c r="AB58" s="14">
        <v>13.844444444444433</v>
      </c>
      <c r="AC58" s="14">
        <v>14.0175</v>
      </c>
      <c r="AD58" s="14">
        <v>14.190555555555543</v>
      </c>
      <c r="AE58" s="14">
        <v>14.363611111111098</v>
      </c>
      <c r="AF58" s="14">
        <v>14.536666666666653</v>
      </c>
      <c r="AG58" s="14">
        <v>14.709722222222208</v>
      </c>
      <c r="AH58" s="14">
        <v>14.882777777777763</v>
      </c>
      <c r="AI58" s="14">
        <v>15.055833333333318</v>
      </c>
      <c r="AJ58" s="14">
        <v>15.228888888888873</v>
      </c>
      <c r="AK58" s="14">
        <v>15.401944444444428</v>
      </c>
      <c r="AL58" s="14">
        <v>15.575</v>
      </c>
      <c r="AM58" s="14">
        <v>15.748055555555538</v>
      </c>
      <c r="AN58" s="14">
        <v>15.921111111111093</v>
      </c>
      <c r="AO58" s="14">
        <v>16.09416666666665</v>
      </c>
      <c r="AP58" s="14">
        <v>16.267222222222205</v>
      </c>
      <c r="AQ58" s="14">
        <v>16.440277777777762</v>
      </c>
      <c r="AR58" s="14">
        <v>16.61333333333332</v>
      </c>
      <c r="AS58" s="14">
        <v>16.786388888888876</v>
      </c>
      <c r="AT58" s="14">
        <v>16.959444444444433</v>
      </c>
      <c r="AU58" s="14">
        <v>17.1325</v>
      </c>
      <c r="AV58" s="14">
        <v>17.305555555555546</v>
      </c>
      <c r="AW58" s="14">
        <v>17.478611111111103</v>
      </c>
      <c r="AX58" s="14">
        <v>17.65166666666666</v>
      </c>
      <c r="AY58" s="14">
        <v>17.824722222222217</v>
      </c>
      <c r="AZ58" s="14">
        <v>17.997777777777774</v>
      </c>
      <c r="BA58" s="14">
        <v>18.17083333333333</v>
      </c>
      <c r="BB58" s="14">
        <v>18.343888888888888</v>
      </c>
      <c r="BC58" s="14">
        <v>18.516944444444444</v>
      </c>
      <c r="BD58" s="30">
        <v>18.69</v>
      </c>
      <c r="BE58" s="32">
        <v>19.877142857142864</v>
      </c>
      <c r="BF58" s="32">
        <v>21.06428571428572</v>
      </c>
      <c r="BG58" s="32">
        <v>22.251428571428576</v>
      </c>
      <c r="BH58" s="32">
        <v>23.438571428571432</v>
      </c>
      <c r="BI58" s="32">
        <v>24.625714285714288</v>
      </c>
      <c r="BJ58" s="32">
        <v>25.812857142857144</v>
      </c>
      <c r="BK58" s="30">
        <v>27</v>
      </c>
      <c r="BL58" s="30">
        <v>27</v>
      </c>
      <c r="BM58" s="30">
        <v>27</v>
      </c>
      <c r="BN58" s="30">
        <v>27</v>
      </c>
      <c r="BO58" s="30">
        <v>27</v>
      </c>
      <c r="BP58" s="30">
        <v>27</v>
      </c>
      <c r="BQ58" s="30">
        <v>27</v>
      </c>
      <c r="BR58" s="30">
        <v>27</v>
      </c>
      <c r="BS58" s="30">
        <v>27</v>
      </c>
      <c r="BT58" s="30">
        <v>27</v>
      </c>
      <c r="BU58" s="30">
        <v>27</v>
      </c>
      <c r="BV58" s="30">
        <v>27</v>
      </c>
      <c r="BW58" s="30">
        <v>27</v>
      </c>
      <c r="BX58" s="30">
        <v>27</v>
      </c>
      <c r="BY58" s="30">
        <v>27</v>
      </c>
      <c r="BZ58" s="30">
        <v>30</v>
      </c>
      <c r="CA58" s="30">
        <v>30</v>
      </c>
      <c r="CB58" s="30">
        <v>30</v>
      </c>
      <c r="CC58" s="30">
        <v>30</v>
      </c>
      <c r="CD58" s="30">
        <v>30</v>
      </c>
      <c r="CE58" s="30">
        <v>30</v>
      </c>
      <c r="CF58" s="30">
        <v>30</v>
      </c>
      <c r="CG58" s="30">
        <v>30</v>
      </c>
      <c r="CH58" s="30">
        <v>30</v>
      </c>
      <c r="CI58" s="30">
        <v>31</v>
      </c>
      <c r="CJ58" s="30">
        <v>31</v>
      </c>
      <c r="CK58" s="30">
        <v>32</v>
      </c>
      <c r="CL58" s="30">
        <v>33</v>
      </c>
      <c r="CM58" s="30">
        <v>35</v>
      </c>
      <c r="CN58" s="30">
        <v>36</v>
      </c>
      <c r="CO58" s="30">
        <v>37</v>
      </c>
      <c r="CP58" s="30">
        <v>38</v>
      </c>
      <c r="CQ58" s="2">
        <v>39.938</v>
      </c>
      <c r="CR58" s="2">
        <v>39.938</v>
      </c>
      <c r="CS58" s="2">
        <v>39.938</v>
      </c>
      <c r="CT58" s="2">
        <v>39.938</v>
      </c>
      <c r="CU58" s="2">
        <v>39.938</v>
      </c>
      <c r="CV58" s="3">
        <v>42.583833333333324</v>
      </c>
      <c r="CW58" s="3">
        <v>45.22966666666666</v>
      </c>
      <c r="CX58" s="3">
        <v>47.875499999999995</v>
      </c>
      <c r="CY58" s="3">
        <v>50.52133333333333</v>
      </c>
      <c r="CZ58" s="3">
        <v>53.16716666666667</v>
      </c>
      <c r="DA58" s="2">
        <v>55.813</v>
      </c>
    </row>
    <row r="59" spans="1:105" ht="12.75">
      <c r="A59" s="29" t="s">
        <v>140</v>
      </c>
      <c r="B59" s="5">
        <v>4.690067356038329</v>
      </c>
      <c r="C59" s="19">
        <v>5.137019877678779</v>
      </c>
      <c r="D59" s="19">
        <v>5.578115773394052</v>
      </c>
      <c r="E59" s="19">
        <v>6.0133550431841245</v>
      </c>
      <c r="F59" s="19">
        <v>6.442737687048995</v>
      </c>
      <c r="G59" s="19">
        <v>6.866263704988664</v>
      </c>
      <c r="H59" s="19">
        <v>7.283933097003131</v>
      </c>
      <c r="I59" s="19">
        <v>7.695745863092395</v>
      </c>
      <c r="J59" s="19">
        <v>8.10170200325646</v>
      </c>
      <c r="K59" s="19">
        <v>8.50180151749532</v>
      </c>
      <c r="L59" s="19">
        <v>8.89604440580898</v>
      </c>
      <c r="M59" s="19">
        <v>9.284430668197437</v>
      </c>
      <c r="N59" s="19">
        <v>9.666960304660694</v>
      </c>
      <c r="O59" s="19">
        <v>10.043633315198749</v>
      </c>
      <c r="P59" s="19">
        <v>10.414449699811602</v>
      </c>
      <c r="Q59" s="19">
        <v>10.779409458499252</v>
      </c>
      <c r="R59" s="19">
        <v>11.138512591261701</v>
      </c>
      <c r="S59" s="19">
        <v>11.49175909809895</v>
      </c>
      <c r="T59" s="19">
        <v>11.839148979010996</v>
      </c>
      <c r="U59" s="19">
        <v>12.180682233997839</v>
      </c>
      <c r="V59" s="19">
        <v>12.516358863059484</v>
      </c>
      <c r="W59" s="19">
        <v>12.846178866195924</v>
      </c>
      <c r="X59" s="19">
        <v>13.170142243407163</v>
      </c>
      <c r="Y59" s="19">
        <v>13.488248994693201</v>
      </c>
      <c r="Z59" s="19">
        <v>13.800499120054038</v>
      </c>
      <c r="AA59" s="19">
        <v>14.106892619489674</v>
      </c>
      <c r="AB59" s="19">
        <v>14.407429493000109</v>
      </c>
      <c r="AC59" s="19">
        <v>14.702109740585339</v>
      </c>
      <c r="AD59" s="19">
        <v>14.990933362245372</v>
      </c>
      <c r="AE59" s="19">
        <v>15.2739003579802</v>
      </c>
      <c r="AF59" s="19">
        <v>15.551010727789826</v>
      </c>
      <c r="AG59" s="19">
        <v>15.822264471674252</v>
      </c>
      <c r="AH59" s="19">
        <v>16.087661589633477</v>
      </c>
      <c r="AI59" s="19">
        <v>16.347202081667497</v>
      </c>
      <c r="AJ59" s="19">
        <v>16.600885947776316</v>
      </c>
      <c r="AK59" s="19">
        <v>16.848713187959937</v>
      </c>
      <c r="AL59" s="19">
        <v>17.09068380221835</v>
      </c>
      <c r="AM59" s="19">
        <v>17.326797790551566</v>
      </c>
      <c r="AN59" s="19">
        <v>17.557055152959578</v>
      </c>
      <c r="AO59" s="19">
        <v>17.78145588944239</v>
      </c>
      <c r="AP59" s="20">
        <v>18</v>
      </c>
      <c r="AQ59" s="21">
        <v>18.419310344827583</v>
      </c>
      <c r="AR59" s="21">
        <v>18.83862068965517</v>
      </c>
      <c r="AS59" s="21">
        <v>19.257931034482755</v>
      </c>
      <c r="AT59" s="21">
        <v>19.677241379310342</v>
      </c>
      <c r="AU59" s="21">
        <v>20.096551724137928</v>
      </c>
      <c r="AV59" s="21">
        <v>20.515862068965514</v>
      </c>
      <c r="AW59" s="21">
        <v>20.9351724137931</v>
      </c>
      <c r="AX59" s="21">
        <v>21.354482758620687</v>
      </c>
      <c r="AY59" s="21">
        <v>21.773793103448273</v>
      </c>
      <c r="AZ59" s="21">
        <v>22.19310344827586</v>
      </c>
      <c r="BA59" s="21">
        <v>22.612413793103446</v>
      </c>
      <c r="BB59" s="21">
        <v>23.031724137931032</v>
      </c>
      <c r="BC59" s="21">
        <v>23.45103448275862</v>
      </c>
      <c r="BD59" s="21">
        <v>23.870344827586205</v>
      </c>
      <c r="BE59" s="21">
        <v>24.28965517241379</v>
      </c>
      <c r="BF59" s="21">
        <v>24.708965517241378</v>
      </c>
      <c r="BG59" s="21">
        <v>25.128275862068964</v>
      </c>
      <c r="BH59" s="21">
        <v>25.54758620689655</v>
      </c>
      <c r="BI59" s="21">
        <v>25.966896551724137</v>
      </c>
      <c r="BJ59" s="21">
        <v>26.386206896551723</v>
      </c>
      <c r="BK59" s="21">
        <v>26.80551724137931</v>
      </c>
      <c r="BL59" s="21">
        <v>27.224827586206896</v>
      </c>
      <c r="BM59" s="21">
        <v>27.644137931034482</v>
      </c>
      <c r="BN59" s="21">
        <v>28.06344827586207</v>
      </c>
      <c r="BO59" s="21">
        <v>28.482758620689655</v>
      </c>
      <c r="BP59" s="21">
        <v>28.90206896551724</v>
      </c>
      <c r="BQ59" s="21">
        <v>29.321379310344827</v>
      </c>
      <c r="BR59" s="21">
        <v>29.740689655172414</v>
      </c>
      <c r="BS59" s="20">
        <v>30.16</v>
      </c>
      <c r="BT59" s="21">
        <v>44.456</v>
      </c>
      <c r="BU59" s="21">
        <v>48.542</v>
      </c>
      <c r="BV59" s="21">
        <v>52.628</v>
      </c>
      <c r="BW59" s="21">
        <v>56.714</v>
      </c>
      <c r="BX59" s="20">
        <v>60.8</v>
      </c>
      <c r="BY59" s="21">
        <v>66.2875</v>
      </c>
      <c r="BZ59" s="21">
        <v>71.775</v>
      </c>
      <c r="CA59" s="21">
        <v>77.2625</v>
      </c>
      <c r="CB59" s="20">
        <v>82.75</v>
      </c>
      <c r="CC59" s="21">
        <v>90.06899999999999</v>
      </c>
      <c r="CD59" s="21">
        <v>97.38799999999999</v>
      </c>
      <c r="CE59" s="20">
        <v>104.707</v>
      </c>
      <c r="CF59" s="20">
        <v>111.135</v>
      </c>
      <c r="CG59" s="20">
        <v>115.582</v>
      </c>
      <c r="CH59" s="20">
        <v>116.597</v>
      </c>
      <c r="CI59" s="20">
        <v>114.884</v>
      </c>
      <c r="CJ59" s="20">
        <v>112.242</v>
      </c>
      <c r="CK59" s="20">
        <v>121.621</v>
      </c>
      <c r="CL59" s="20">
        <v>125.992</v>
      </c>
      <c r="CM59" s="20">
        <v>127.447</v>
      </c>
      <c r="CN59" s="20">
        <v>127.393</v>
      </c>
      <c r="CO59" s="20">
        <v>123.966</v>
      </c>
      <c r="CP59" s="20">
        <v>126.852</v>
      </c>
      <c r="CQ59" s="20">
        <v>129.477</v>
      </c>
      <c r="CR59" s="20">
        <v>130.58</v>
      </c>
      <c r="CS59" s="20">
        <v>132.401</v>
      </c>
      <c r="CT59" s="21">
        <v>116.03880000000001</v>
      </c>
      <c r="CU59" s="21">
        <v>99.67660000000001</v>
      </c>
      <c r="CV59" s="21">
        <v>83.3144</v>
      </c>
      <c r="CW59" s="21">
        <v>66.9522</v>
      </c>
      <c r="CX59" s="35">
        <v>50.59</v>
      </c>
      <c r="CY59" s="34">
        <v>50.59</v>
      </c>
      <c r="CZ59" s="34">
        <v>50.59</v>
      </c>
      <c r="DA59" s="34">
        <v>50.59</v>
      </c>
    </row>
    <row r="60" spans="1:105" ht="12.75">
      <c r="A60" s="29" t="s">
        <v>141</v>
      </c>
      <c r="B60" s="30">
        <v>10</v>
      </c>
      <c r="C60" s="3">
        <v>10</v>
      </c>
      <c r="D60" s="3">
        <v>10</v>
      </c>
      <c r="E60" s="3">
        <v>10</v>
      </c>
      <c r="F60" s="3">
        <v>10</v>
      </c>
      <c r="G60" s="3">
        <v>10</v>
      </c>
      <c r="H60" s="3">
        <v>10</v>
      </c>
      <c r="I60" s="3">
        <v>10</v>
      </c>
      <c r="J60" s="3">
        <v>10</v>
      </c>
      <c r="K60" s="3">
        <v>10</v>
      </c>
      <c r="L60" s="3">
        <v>10</v>
      </c>
      <c r="M60" s="3">
        <v>10</v>
      </c>
      <c r="N60" s="3">
        <v>10</v>
      </c>
      <c r="O60" s="3">
        <v>10</v>
      </c>
      <c r="P60" s="3">
        <v>10</v>
      </c>
      <c r="Q60" s="3">
        <v>10</v>
      </c>
      <c r="R60" s="3">
        <v>10</v>
      </c>
      <c r="S60" s="3">
        <v>10</v>
      </c>
      <c r="T60" s="3">
        <v>10</v>
      </c>
      <c r="U60" s="3">
        <v>10</v>
      </c>
      <c r="V60" s="3">
        <v>10</v>
      </c>
      <c r="W60" s="3">
        <v>10</v>
      </c>
      <c r="X60" s="3">
        <v>10</v>
      </c>
      <c r="Y60" s="3">
        <v>10</v>
      </c>
      <c r="Z60" s="3">
        <v>10</v>
      </c>
      <c r="AA60" s="3">
        <v>10</v>
      </c>
      <c r="AB60" s="3">
        <v>10</v>
      </c>
      <c r="AC60" s="3">
        <v>10</v>
      </c>
      <c r="AD60" s="3">
        <v>10</v>
      </c>
      <c r="AE60" s="3">
        <v>10</v>
      </c>
      <c r="AF60" s="3">
        <v>10</v>
      </c>
      <c r="AG60" s="3">
        <v>10</v>
      </c>
      <c r="AH60" s="3">
        <v>10</v>
      </c>
      <c r="AI60" s="3">
        <v>10</v>
      </c>
      <c r="AJ60" s="3">
        <v>10</v>
      </c>
      <c r="AK60" s="3">
        <v>10</v>
      </c>
      <c r="AL60" s="3">
        <v>10</v>
      </c>
      <c r="AM60" s="3">
        <v>10</v>
      </c>
      <c r="AN60" s="3">
        <v>10</v>
      </c>
      <c r="AO60" s="3">
        <v>10</v>
      </c>
      <c r="AP60" s="3">
        <v>10</v>
      </c>
      <c r="AQ60" s="3">
        <v>10</v>
      </c>
      <c r="AR60" s="3">
        <v>10</v>
      </c>
      <c r="AS60" s="3">
        <v>10</v>
      </c>
      <c r="AT60" s="3">
        <v>10</v>
      </c>
      <c r="AU60" s="3">
        <v>10</v>
      </c>
      <c r="AV60" s="3">
        <v>10</v>
      </c>
      <c r="AW60" s="3">
        <v>10</v>
      </c>
      <c r="AX60" s="3">
        <v>10</v>
      </c>
      <c r="AY60" s="30">
        <v>10</v>
      </c>
      <c r="AZ60" s="3">
        <v>11</v>
      </c>
      <c r="BA60" s="3">
        <v>12</v>
      </c>
      <c r="BB60" s="3">
        <v>13</v>
      </c>
      <c r="BC60" s="3">
        <v>14</v>
      </c>
      <c r="BD60" s="3">
        <v>15</v>
      </c>
      <c r="BE60" s="3">
        <v>16</v>
      </c>
      <c r="BF60" s="3">
        <v>17</v>
      </c>
      <c r="BG60" s="3">
        <v>18</v>
      </c>
      <c r="BH60" s="3">
        <v>19</v>
      </c>
      <c r="BI60" s="30">
        <v>20</v>
      </c>
      <c r="BJ60" s="3">
        <v>30</v>
      </c>
      <c r="BK60" s="30">
        <v>40</v>
      </c>
      <c r="BL60" s="30">
        <v>45</v>
      </c>
      <c r="BM60" s="30">
        <v>50</v>
      </c>
      <c r="BN60" s="30">
        <v>58</v>
      </c>
      <c r="BO60" s="30">
        <v>65</v>
      </c>
      <c r="BP60" s="30">
        <v>70</v>
      </c>
      <c r="BQ60" s="30">
        <v>75</v>
      </c>
      <c r="BR60" s="30">
        <v>80</v>
      </c>
      <c r="BS60" s="30">
        <v>85</v>
      </c>
      <c r="BT60" s="30">
        <v>90</v>
      </c>
      <c r="BU60" s="30">
        <v>100</v>
      </c>
      <c r="BV60" s="30">
        <v>120</v>
      </c>
      <c r="BW60" s="30">
        <v>140</v>
      </c>
      <c r="BX60" s="30">
        <v>160</v>
      </c>
      <c r="BY60" s="30">
        <v>180</v>
      </c>
      <c r="BZ60" s="30">
        <v>201</v>
      </c>
      <c r="CA60" s="30">
        <v>295</v>
      </c>
      <c r="CB60" s="30">
        <v>342</v>
      </c>
      <c r="CC60" s="30">
        <v>372</v>
      </c>
      <c r="CD60" s="30">
        <v>391</v>
      </c>
      <c r="CE60" s="30">
        <v>388</v>
      </c>
      <c r="CF60" s="30">
        <v>390</v>
      </c>
      <c r="CG60" s="30">
        <v>400</v>
      </c>
      <c r="CH60" s="30">
        <v>405</v>
      </c>
      <c r="CI60" s="30">
        <v>410</v>
      </c>
      <c r="CJ60" s="30">
        <v>415</v>
      </c>
      <c r="CK60" s="30">
        <v>419</v>
      </c>
      <c r="CL60" s="30">
        <v>425</v>
      </c>
      <c r="CM60" s="30">
        <v>430</v>
      </c>
      <c r="CN60" s="30">
        <v>430</v>
      </c>
      <c r="CO60" s="30">
        <v>435</v>
      </c>
      <c r="CP60" s="30">
        <v>435</v>
      </c>
      <c r="CQ60" s="30">
        <v>455</v>
      </c>
      <c r="CR60" s="30">
        <v>465</v>
      </c>
      <c r="CS60" s="30">
        <v>481</v>
      </c>
      <c r="CT60" s="30">
        <v>481</v>
      </c>
      <c r="CU60" s="30">
        <v>476</v>
      </c>
      <c r="CV60" s="30">
        <v>476</v>
      </c>
      <c r="CW60" s="30">
        <v>447</v>
      </c>
      <c r="CX60" s="30">
        <v>447</v>
      </c>
      <c r="CY60" s="2">
        <v>447</v>
      </c>
      <c r="CZ60" s="2">
        <v>448</v>
      </c>
      <c r="DA60" s="2">
        <v>449</v>
      </c>
    </row>
    <row r="61" spans="1:105" ht="12.75">
      <c r="A61" s="29" t="s">
        <v>122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30">
        <v>1</v>
      </c>
      <c r="BL61" s="30">
        <v>1</v>
      </c>
      <c r="BM61" s="30">
        <v>1</v>
      </c>
      <c r="BN61" s="30">
        <v>1</v>
      </c>
      <c r="BO61" s="30">
        <v>1</v>
      </c>
      <c r="BP61" s="30">
        <v>1</v>
      </c>
      <c r="BQ61" s="30">
        <v>1</v>
      </c>
      <c r="BR61" s="30">
        <v>1</v>
      </c>
      <c r="BS61" s="30">
        <v>1</v>
      </c>
      <c r="BT61" s="30">
        <v>1</v>
      </c>
      <c r="BU61" s="30">
        <v>1</v>
      </c>
      <c r="BV61" s="30">
        <v>1</v>
      </c>
      <c r="BW61" s="30">
        <v>1</v>
      </c>
      <c r="BX61" s="30">
        <v>1</v>
      </c>
      <c r="BY61" s="30">
        <v>1</v>
      </c>
      <c r="BZ61" s="30">
        <v>1</v>
      </c>
      <c r="CA61" s="30">
        <v>1</v>
      </c>
      <c r="CB61" s="30">
        <v>1</v>
      </c>
      <c r="CC61" s="30">
        <v>1</v>
      </c>
      <c r="CD61" s="30">
        <v>1</v>
      </c>
      <c r="CE61" s="30">
        <v>1</v>
      </c>
      <c r="CF61" s="30">
        <v>1</v>
      </c>
      <c r="CG61" s="30">
        <v>1</v>
      </c>
      <c r="CH61" s="30">
        <v>1</v>
      </c>
      <c r="CI61" s="30">
        <v>1</v>
      </c>
      <c r="CJ61" s="30">
        <v>1</v>
      </c>
      <c r="CK61" s="30">
        <v>1</v>
      </c>
      <c r="CL61" s="30">
        <v>1</v>
      </c>
      <c r="CM61" s="30">
        <v>1</v>
      </c>
      <c r="CN61" s="30">
        <v>1</v>
      </c>
      <c r="CO61" s="30">
        <v>1</v>
      </c>
      <c r="CP61" s="30">
        <v>1</v>
      </c>
      <c r="CQ61" s="30">
        <v>1</v>
      </c>
      <c r="CR61" s="30">
        <v>1</v>
      </c>
      <c r="CS61" s="30">
        <v>1</v>
      </c>
      <c r="CT61" s="30">
        <v>1</v>
      </c>
      <c r="CU61" s="30">
        <v>1</v>
      </c>
      <c r="CV61" s="2">
        <v>1.012</v>
      </c>
      <c r="CW61" s="2">
        <v>1.012</v>
      </c>
      <c r="CX61" s="4">
        <v>1.012</v>
      </c>
      <c r="CY61" s="4">
        <v>1.012</v>
      </c>
      <c r="CZ61" s="4">
        <v>1.012</v>
      </c>
      <c r="DA61" s="4">
        <v>1.012</v>
      </c>
    </row>
    <row r="62" spans="1:105" ht="12.75">
      <c r="A62" s="29" t="s">
        <v>57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2">
        <v>0</v>
      </c>
      <c r="CY62" s="1">
        <v>0</v>
      </c>
      <c r="CZ62" s="1">
        <v>0</v>
      </c>
      <c r="DA62" s="1">
        <v>0</v>
      </c>
    </row>
    <row r="63" spans="1:105" ht="12.75">
      <c r="A63" s="29" t="s">
        <v>41</v>
      </c>
      <c r="B63" s="1">
        <v>1</v>
      </c>
      <c r="C63" s="14">
        <v>1.0679999999999983</v>
      </c>
      <c r="D63" s="14">
        <v>1.1359999999999983</v>
      </c>
      <c r="E63" s="14">
        <v>1.2039999999999984</v>
      </c>
      <c r="F63" s="14">
        <v>1.2719999999999985</v>
      </c>
      <c r="G63" s="14">
        <v>1.34</v>
      </c>
      <c r="H63" s="14">
        <v>1.4079999999999986</v>
      </c>
      <c r="I63" s="14">
        <v>1.4759999999999986</v>
      </c>
      <c r="J63" s="14">
        <v>1.5439999999999987</v>
      </c>
      <c r="K63" s="14">
        <v>1.6119999999999988</v>
      </c>
      <c r="L63" s="14">
        <v>1.68</v>
      </c>
      <c r="M63" s="14">
        <v>1.7479999999999989</v>
      </c>
      <c r="N63" s="14">
        <v>1.815999999999999</v>
      </c>
      <c r="O63" s="14">
        <v>1.883999999999999</v>
      </c>
      <c r="P63" s="14">
        <v>1.951999999999999</v>
      </c>
      <c r="Q63" s="14">
        <v>2.02</v>
      </c>
      <c r="R63" s="14">
        <v>2.087999999999999</v>
      </c>
      <c r="S63" s="14">
        <v>2.1559999999999993</v>
      </c>
      <c r="T63" s="14">
        <v>2.2239999999999993</v>
      </c>
      <c r="U63" s="14">
        <v>2.2919999999999994</v>
      </c>
      <c r="V63" s="14">
        <v>2.36</v>
      </c>
      <c r="W63" s="14">
        <v>2.4279999999999995</v>
      </c>
      <c r="X63" s="14">
        <v>2.4959999999999996</v>
      </c>
      <c r="Y63" s="14">
        <v>2.5639999999999996</v>
      </c>
      <c r="Z63" s="14">
        <v>2.6319999999999997</v>
      </c>
      <c r="AA63" s="14">
        <v>2.7</v>
      </c>
      <c r="AB63" s="14">
        <v>2.768</v>
      </c>
      <c r="AC63" s="14">
        <v>2.836</v>
      </c>
      <c r="AD63" s="14">
        <v>2.904</v>
      </c>
      <c r="AE63" s="14">
        <v>2.972</v>
      </c>
      <c r="AF63" s="30">
        <v>3.04</v>
      </c>
      <c r="AG63" s="3">
        <v>5.672727272727273</v>
      </c>
      <c r="AH63" s="3">
        <v>8.305454545454545</v>
      </c>
      <c r="AI63" s="3">
        <v>10.938181818181818</v>
      </c>
      <c r="AJ63" s="3">
        <v>13.57090909090909</v>
      </c>
      <c r="AK63" s="3">
        <v>16.203636363636363</v>
      </c>
      <c r="AL63" s="3">
        <v>18.836363636363636</v>
      </c>
      <c r="AM63" s="3">
        <v>21.46909090909091</v>
      </c>
      <c r="AN63" s="3">
        <v>24.10181818181818</v>
      </c>
      <c r="AO63" s="3">
        <v>26.734545454545454</v>
      </c>
      <c r="AP63" s="3">
        <v>29.367272727272727</v>
      </c>
      <c r="AQ63" s="2">
        <v>32</v>
      </c>
      <c r="AR63" s="3">
        <v>47.666666666666664</v>
      </c>
      <c r="AS63" s="3">
        <v>63.33333333333333</v>
      </c>
      <c r="AT63" s="2">
        <v>79</v>
      </c>
      <c r="AU63" s="3">
        <v>84.3</v>
      </c>
      <c r="AV63" s="3">
        <v>89.6</v>
      </c>
      <c r="AW63" s="3">
        <v>94.9</v>
      </c>
      <c r="AX63" s="3">
        <v>100.2</v>
      </c>
      <c r="AY63" s="3">
        <v>105.5</v>
      </c>
      <c r="AZ63" s="3">
        <v>110.8</v>
      </c>
      <c r="BA63" s="3">
        <v>116.1</v>
      </c>
      <c r="BB63" s="3">
        <v>121.4</v>
      </c>
      <c r="BC63" s="3">
        <v>126.7</v>
      </c>
      <c r="BD63" s="2">
        <v>132</v>
      </c>
      <c r="BE63" s="32">
        <v>134.61538461538467</v>
      </c>
      <c r="BF63" s="32">
        <v>137.23076923076928</v>
      </c>
      <c r="BG63" s="32">
        <v>139.8461538461539</v>
      </c>
      <c r="BH63" s="32">
        <v>142.4615384615385</v>
      </c>
      <c r="BI63" s="32">
        <v>145.07692307692312</v>
      </c>
      <c r="BJ63" s="32">
        <v>147.69230769230774</v>
      </c>
      <c r="BK63" s="32">
        <v>150.30769230769235</v>
      </c>
      <c r="BL63" s="32">
        <v>152.92307692307696</v>
      </c>
      <c r="BM63" s="32">
        <v>155.53846153846158</v>
      </c>
      <c r="BN63" s="32">
        <v>158.1538461538462</v>
      </c>
      <c r="BO63" s="32">
        <v>160.7692307692308</v>
      </c>
      <c r="BP63" s="32">
        <v>163.38461538461542</v>
      </c>
      <c r="BQ63" s="32">
        <v>166</v>
      </c>
      <c r="BR63" s="32">
        <v>168.61538461538464</v>
      </c>
      <c r="BS63" s="32">
        <v>171.23076923076925</v>
      </c>
      <c r="BT63" s="32">
        <v>173.84615384615387</v>
      </c>
      <c r="BU63" s="32">
        <v>176.46153846153848</v>
      </c>
      <c r="BV63" s="32">
        <v>179.0769230769231</v>
      </c>
      <c r="BW63" s="32">
        <v>181.6923076923077</v>
      </c>
      <c r="BX63" s="32">
        <v>184.30769230769232</v>
      </c>
      <c r="BY63" s="32">
        <v>186.92307692307693</v>
      </c>
      <c r="BZ63" s="32">
        <v>189.53846153846155</v>
      </c>
      <c r="CA63" s="32">
        <v>192.15384615384616</v>
      </c>
      <c r="CB63" s="32">
        <v>194.76923076923077</v>
      </c>
      <c r="CC63" s="32">
        <v>197.3846153846154</v>
      </c>
      <c r="CD63" s="30">
        <v>200</v>
      </c>
      <c r="CE63" s="32">
        <v>204.97928571428577</v>
      </c>
      <c r="CF63" s="32">
        <v>209.95857142857147</v>
      </c>
      <c r="CG63" s="32">
        <v>214.93785714285718</v>
      </c>
      <c r="CH63" s="32">
        <v>219.9171428571429</v>
      </c>
      <c r="CI63" s="32">
        <v>224.8964285714286</v>
      </c>
      <c r="CJ63" s="32">
        <v>229.8757142857143</v>
      </c>
      <c r="CK63" s="32">
        <v>234.855</v>
      </c>
      <c r="CL63" s="32">
        <v>239.83428571428573</v>
      </c>
      <c r="CM63" s="32">
        <v>244.81357142857144</v>
      </c>
      <c r="CN63" s="32">
        <v>249.79285714285714</v>
      </c>
      <c r="CO63" s="32">
        <v>254.77214285714285</v>
      </c>
      <c r="CP63" s="32">
        <v>259.75142857142856</v>
      </c>
      <c r="CQ63" s="32">
        <v>264.73071428571427</v>
      </c>
      <c r="CR63" s="2">
        <v>269.71</v>
      </c>
      <c r="CS63" s="33">
        <v>279.41956</v>
      </c>
      <c r="CT63" s="33">
        <v>279.41956</v>
      </c>
      <c r="CU63" s="33">
        <v>280.4984</v>
      </c>
      <c r="CV63" s="33">
        <v>285.89259999999996</v>
      </c>
      <c r="CW63" s="33">
        <v>291.28679999999997</v>
      </c>
      <c r="CX63" s="33">
        <v>296.681</v>
      </c>
      <c r="CY63" s="33">
        <v>296.681</v>
      </c>
      <c r="CZ63" s="33">
        <v>296.681</v>
      </c>
      <c r="DA63" s="33">
        <v>296.681</v>
      </c>
    </row>
    <row r="64" spans="1:105" ht="12.75">
      <c r="A64" s="29" t="s">
        <v>225</v>
      </c>
      <c r="B64" s="5">
        <v>3.139717425431712</v>
      </c>
      <c r="C64" s="5">
        <v>3.2888540031397184</v>
      </c>
      <c r="D64" s="5">
        <v>3.4379905808477247</v>
      </c>
      <c r="E64" s="5">
        <v>3.587127158555731</v>
      </c>
      <c r="F64" s="5">
        <v>3.736263736263737</v>
      </c>
      <c r="G64" s="5">
        <v>3.8854003139717435</v>
      </c>
      <c r="H64" s="5">
        <v>4.03453689167975</v>
      </c>
      <c r="I64" s="5">
        <v>4.183673469387756</v>
      </c>
      <c r="J64" s="5">
        <v>4.332810047095762</v>
      </c>
      <c r="K64" s="5">
        <v>4.4819466248037685</v>
      </c>
      <c r="L64" s="5">
        <v>4.631083202511775</v>
      </c>
      <c r="M64" s="5">
        <v>4.780219780219781</v>
      </c>
      <c r="N64" s="5">
        <v>4.929356357927787</v>
      </c>
      <c r="O64" s="5">
        <v>5.0784929356357935</v>
      </c>
      <c r="P64" s="5">
        <v>5.2276295133438</v>
      </c>
      <c r="Q64" s="5">
        <v>5.376766091051806</v>
      </c>
      <c r="R64" s="5">
        <v>5.525902668759812</v>
      </c>
      <c r="S64" s="5">
        <v>5.6750392464678185</v>
      </c>
      <c r="T64" s="5">
        <v>5.824175824175825</v>
      </c>
      <c r="U64" s="5">
        <v>5.973312401883831</v>
      </c>
      <c r="V64" s="5">
        <v>6.122448979591837</v>
      </c>
      <c r="W64" s="5">
        <v>6.2717770034843285</v>
      </c>
      <c r="X64" s="5">
        <v>6.421105027376812</v>
      </c>
      <c r="Y64" s="5">
        <v>6.570433051269296</v>
      </c>
      <c r="Z64" s="5">
        <v>6.719761075161779</v>
      </c>
      <c r="AA64" s="5">
        <v>6.869089099054262</v>
      </c>
      <c r="AB64" s="5">
        <v>7.018417122946746</v>
      </c>
      <c r="AC64" s="5">
        <v>7.167745146839229</v>
      </c>
      <c r="AD64" s="5">
        <v>7.317073170731712</v>
      </c>
      <c r="AE64" s="5">
        <v>7.466401194624196</v>
      </c>
      <c r="AF64" s="5">
        <v>7.61572921851668</v>
      </c>
      <c r="AG64" s="5">
        <v>7.765057242409164</v>
      </c>
      <c r="AH64" s="5">
        <v>7.914385266301648</v>
      </c>
      <c r="AI64" s="5">
        <v>8.063713290194132</v>
      </c>
      <c r="AJ64" s="5">
        <v>8.213041314086615</v>
      </c>
      <c r="AK64" s="5">
        <v>8.3623693379791</v>
      </c>
      <c r="AL64" s="5">
        <v>8.511697361871583</v>
      </c>
      <c r="AM64" s="5">
        <v>8.661025385764068</v>
      </c>
      <c r="AN64" s="5">
        <v>8.810353409656551</v>
      </c>
      <c r="AO64" s="5">
        <v>8.959681433549035</v>
      </c>
      <c r="AP64" s="5">
        <v>9.109009457441518</v>
      </c>
      <c r="AQ64" s="5">
        <v>9.258337481334001</v>
      </c>
      <c r="AR64" s="5">
        <v>9.407665505226484</v>
      </c>
      <c r="AS64" s="5">
        <v>9.556993529118968</v>
      </c>
      <c r="AT64" s="5">
        <v>9.70632155301145</v>
      </c>
      <c r="AU64" s="5">
        <v>9.855649576903934</v>
      </c>
      <c r="AV64" s="5">
        <v>10.004977600796417</v>
      </c>
      <c r="AW64" s="5">
        <v>10.1543056246889</v>
      </c>
      <c r="AX64" s="5">
        <v>10.303633648581384</v>
      </c>
      <c r="AY64" s="5">
        <v>10.452961672473867</v>
      </c>
      <c r="AZ64" s="5">
        <v>10.60228969636635</v>
      </c>
      <c r="BA64" s="5">
        <v>10.751617720258833</v>
      </c>
      <c r="BB64" s="5">
        <v>10.900945744151318</v>
      </c>
      <c r="BC64" s="5">
        <v>11.050273768043802</v>
      </c>
      <c r="BD64" s="5">
        <v>11.199601791936287</v>
      </c>
      <c r="BE64" s="5">
        <v>11.34892981582877</v>
      </c>
      <c r="BF64" s="5">
        <v>11.498257839721253</v>
      </c>
      <c r="BG64" s="5">
        <v>11.647585863613736</v>
      </c>
      <c r="BH64" s="5">
        <v>11.79691388750622</v>
      </c>
      <c r="BI64" s="5">
        <v>11.946241911398703</v>
      </c>
      <c r="BJ64" s="5">
        <v>12.095569935291186</v>
      </c>
      <c r="BK64" s="5">
        <v>12.244897959183671</v>
      </c>
      <c r="BL64" s="5">
        <v>12.244897959183671</v>
      </c>
      <c r="BM64" s="5">
        <v>12.244897959183671</v>
      </c>
      <c r="BN64" s="5">
        <v>12.244897959183671</v>
      </c>
      <c r="BO64" s="5">
        <v>12.244897959183671</v>
      </c>
      <c r="BP64" s="5">
        <v>12.244897959183671</v>
      </c>
      <c r="BQ64" s="5">
        <v>12.244897959183671</v>
      </c>
      <c r="BR64" s="5">
        <v>12.244897959183671</v>
      </c>
      <c r="BS64" s="5">
        <v>12.244897959183671</v>
      </c>
      <c r="BT64" s="5">
        <v>12.244897959183671</v>
      </c>
      <c r="BU64" s="5">
        <v>12.244897959183671</v>
      </c>
      <c r="BV64" s="5">
        <v>12.244897959183671</v>
      </c>
      <c r="BW64" s="5">
        <v>12.244897959183671</v>
      </c>
      <c r="BX64" s="5">
        <v>12.244897959183671</v>
      </c>
      <c r="BY64" s="5">
        <v>12.244897959183671</v>
      </c>
      <c r="BZ64" s="5">
        <v>12.244897959183671</v>
      </c>
      <c r="CA64" s="5">
        <v>12.637362637362635</v>
      </c>
      <c r="CB64" s="5">
        <v>12.637362637362635</v>
      </c>
      <c r="CC64" s="5">
        <v>12.637362637362637</v>
      </c>
      <c r="CD64" s="5">
        <v>12.894819466248038</v>
      </c>
      <c r="CE64" s="5">
        <v>12.894819466248038</v>
      </c>
      <c r="CF64" s="5">
        <v>12.894819466248038</v>
      </c>
      <c r="CG64" s="5">
        <v>12.894819466248038</v>
      </c>
      <c r="CH64" s="5">
        <v>12.894819466248038</v>
      </c>
      <c r="CI64" s="5">
        <v>12.894819466248038</v>
      </c>
      <c r="CJ64" s="5">
        <v>12.894819466248038</v>
      </c>
      <c r="CK64" s="5">
        <v>12.891679748822606</v>
      </c>
      <c r="CL64" s="5">
        <v>13.500784929356357</v>
      </c>
      <c r="CM64" s="5">
        <v>13.773940345368917</v>
      </c>
      <c r="CN64" s="2">
        <v>14</v>
      </c>
      <c r="CO64" s="1">
        <v>14</v>
      </c>
      <c r="CP64" s="1">
        <v>14</v>
      </c>
      <c r="CQ64" s="1">
        <v>14</v>
      </c>
      <c r="CR64" s="1">
        <v>14</v>
      </c>
      <c r="CS64" s="1">
        <v>14</v>
      </c>
      <c r="CT64" s="1">
        <v>14</v>
      </c>
      <c r="CU64" s="1">
        <v>14</v>
      </c>
      <c r="CV64" s="1">
        <v>14</v>
      </c>
      <c r="CW64" s="1">
        <v>14</v>
      </c>
      <c r="CX64" s="1">
        <v>7</v>
      </c>
      <c r="CY64" s="1">
        <v>8</v>
      </c>
      <c r="CZ64" s="1">
        <v>9</v>
      </c>
      <c r="DA64" s="1">
        <v>10</v>
      </c>
    </row>
    <row r="65" spans="1:105" ht="12.75">
      <c r="A65" s="29" t="s">
        <v>18</v>
      </c>
      <c r="B65" s="30">
        <v>157</v>
      </c>
      <c r="C65" s="3">
        <v>161.63934426229508</v>
      </c>
      <c r="D65" s="3">
        <v>166.27868852459017</v>
      </c>
      <c r="E65" s="3">
        <v>170.91803278688525</v>
      </c>
      <c r="F65" s="3">
        <v>175.55737704918033</v>
      </c>
      <c r="G65" s="3">
        <v>180.19672131147541</v>
      </c>
      <c r="H65" s="3">
        <v>184.8360655737705</v>
      </c>
      <c r="I65" s="3">
        <v>189.47540983606558</v>
      </c>
      <c r="J65" s="3">
        <v>194.11475409836066</v>
      </c>
      <c r="K65" s="3">
        <v>198.75409836065575</v>
      </c>
      <c r="L65" s="3">
        <v>203.39344262295083</v>
      </c>
      <c r="M65" s="3">
        <v>208.0327868852459</v>
      </c>
      <c r="N65" s="3">
        <v>212.672131147541</v>
      </c>
      <c r="O65" s="3">
        <v>217.31147540983608</v>
      </c>
      <c r="P65" s="3">
        <v>221.95081967213116</v>
      </c>
      <c r="Q65" s="3">
        <v>226.59016393442624</v>
      </c>
      <c r="R65" s="3">
        <v>231.22950819672133</v>
      </c>
      <c r="S65" s="3">
        <v>235.8688524590164</v>
      </c>
      <c r="T65" s="3">
        <v>240.5081967213115</v>
      </c>
      <c r="U65" s="3">
        <v>245.14754098360658</v>
      </c>
      <c r="V65" s="3">
        <v>249.78688524590166</v>
      </c>
      <c r="W65" s="3">
        <v>254.42622950819674</v>
      </c>
      <c r="X65" s="3">
        <v>259.0655737704918</v>
      </c>
      <c r="Y65" s="3">
        <v>263.7049180327869</v>
      </c>
      <c r="Z65" s="3">
        <v>268.344262295082</v>
      </c>
      <c r="AA65" s="3">
        <v>272.9836065573771</v>
      </c>
      <c r="AB65" s="3">
        <v>277.62295081967216</v>
      </c>
      <c r="AC65" s="3">
        <v>282.26229508196724</v>
      </c>
      <c r="AD65" s="3">
        <v>286.9016393442623</v>
      </c>
      <c r="AE65" s="3">
        <v>291.5409836065574</v>
      </c>
      <c r="AF65" s="3">
        <v>296.1803278688525</v>
      </c>
      <c r="AG65" s="3">
        <v>300.81967213114757</v>
      </c>
      <c r="AH65" s="3">
        <v>305.45901639344265</v>
      </c>
      <c r="AI65" s="3">
        <v>310.09836065573774</v>
      </c>
      <c r="AJ65" s="3">
        <v>314.7377049180328</v>
      </c>
      <c r="AK65" s="3">
        <v>319.3770491803279</v>
      </c>
      <c r="AL65" s="3">
        <v>324.016393442623</v>
      </c>
      <c r="AM65" s="3">
        <v>328.65573770491807</v>
      </c>
      <c r="AN65" s="3">
        <v>333.29508196721315</v>
      </c>
      <c r="AO65" s="3">
        <v>337.93442622950823</v>
      </c>
      <c r="AP65" s="3">
        <v>342.5737704918033</v>
      </c>
      <c r="AQ65" s="3">
        <v>347.2131147540984</v>
      </c>
      <c r="AR65" s="3">
        <v>351.8524590163935</v>
      </c>
      <c r="AS65" s="3">
        <v>356.49180327868856</v>
      </c>
      <c r="AT65" s="3">
        <v>361.13114754098365</v>
      </c>
      <c r="AU65" s="3">
        <v>365.77049180327873</v>
      </c>
      <c r="AV65" s="3">
        <v>370.4098360655738</v>
      </c>
      <c r="AW65" s="3">
        <v>375.0491803278689</v>
      </c>
      <c r="AX65" s="3">
        <v>379.688524590164</v>
      </c>
      <c r="AY65" s="3">
        <v>384.32786885245906</v>
      </c>
      <c r="AZ65" s="3">
        <v>388.96721311475414</v>
      </c>
      <c r="BA65" s="3">
        <v>393.6065573770492</v>
      </c>
      <c r="BB65" s="3">
        <v>398.2459016393443</v>
      </c>
      <c r="BC65" s="3">
        <v>402.8852459016394</v>
      </c>
      <c r="BD65" s="3">
        <v>407.5245901639345</v>
      </c>
      <c r="BE65" s="3">
        <v>412.16393442622956</v>
      </c>
      <c r="BF65" s="3">
        <v>416.80327868852464</v>
      </c>
      <c r="BG65" s="3">
        <v>421.4426229508197</v>
      </c>
      <c r="BH65" s="3">
        <v>426.0819672131148</v>
      </c>
      <c r="BI65" s="3">
        <v>430.7213114754099</v>
      </c>
      <c r="BJ65" s="3">
        <v>435.360655737705</v>
      </c>
      <c r="BK65" s="30">
        <v>440</v>
      </c>
      <c r="BL65" s="30">
        <v>440</v>
      </c>
      <c r="BM65" s="30">
        <v>450</v>
      </c>
      <c r="BN65" s="30">
        <v>450</v>
      </c>
      <c r="BO65" s="30">
        <v>450</v>
      </c>
      <c r="BP65" s="30">
        <v>463</v>
      </c>
      <c r="BQ65" s="30">
        <v>463</v>
      </c>
      <c r="BR65" s="30">
        <v>463</v>
      </c>
      <c r="BS65" s="30">
        <v>463</v>
      </c>
      <c r="BT65" s="30">
        <v>470</v>
      </c>
      <c r="BU65" s="30">
        <v>470</v>
      </c>
      <c r="BV65" s="30">
        <v>470</v>
      </c>
      <c r="BW65" s="30">
        <v>480</v>
      </c>
      <c r="BX65" s="30">
        <v>506</v>
      </c>
      <c r="BY65" s="30">
        <v>520</v>
      </c>
      <c r="BZ65" s="30">
        <v>540</v>
      </c>
      <c r="CA65" s="30">
        <v>560</v>
      </c>
      <c r="CB65" s="30">
        <v>580</v>
      </c>
      <c r="CC65" s="30">
        <v>600</v>
      </c>
      <c r="CD65" s="30">
        <v>620</v>
      </c>
      <c r="CE65" s="30">
        <v>640</v>
      </c>
      <c r="CF65" s="30">
        <v>660</v>
      </c>
      <c r="CG65" s="30">
        <v>680</v>
      </c>
      <c r="CH65" s="30">
        <v>700</v>
      </c>
      <c r="CI65" s="30">
        <v>720</v>
      </c>
      <c r="CJ65" s="30">
        <v>740</v>
      </c>
      <c r="CK65" s="30">
        <v>760</v>
      </c>
      <c r="CL65" s="30">
        <v>780</v>
      </c>
      <c r="CM65" s="30">
        <v>800</v>
      </c>
      <c r="CN65" s="30">
        <v>820</v>
      </c>
      <c r="CO65" s="30">
        <v>830</v>
      </c>
      <c r="CP65" s="30">
        <v>840</v>
      </c>
      <c r="CQ65" s="30">
        <v>850</v>
      </c>
      <c r="CR65" s="30">
        <v>855</v>
      </c>
      <c r="CS65" s="30">
        <v>860</v>
      </c>
      <c r="CT65" s="30">
        <v>863</v>
      </c>
      <c r="CU65" s="2">
        <v>863.37</v>
      </c>
      <c r="CV65" s="30">
        <v>865</v>
      </c>
      <c r="CW65" s="30">
        <v>865</v>
      </c>
      <c r="CX65" s="30">
        <v>865</v>
      </c>
      <c r="CY65" s="30">
        <v>865</v>
      </c>
      <c r="CZ65" s="30">
        <v>865</v>
      </c>
      <c r="DA65" s="30">
        <v>865</v>
      </c>
    </row>
    <row r="66" spans="1:105" ht="12.75">
      <c r="A66" s="29" t="s">
        <v>86</v>
      </c>
      <c r="B66" s="30">
        <v>2310</v>
      </c>
      <c r="C66" s="3">
        <v>2311.730769230778</v>
      </c>
      <c r="D66" s="3">
        <v>2313.461538461547</v>
      </c>
      <c r="E66" s="3">
        <v>2315.1923076923163</v>
      </c>
      <c r="F66" s="3">
        <v>2316.9230769230853</v>
      </c>
      <c r="G66" s="3">
        <v>2318.6538461538544</v>
      </c>
      <c r="H66" s="3">
        <v>2320.3846153846234</v>
      </c>
      <c r="I66" s="3">
        <v>2322.1153846153925</v>
      </c>
      <c r="J66" s="3">
        <v>2323.8461538461615</v>
      </c>
      <c r="K66" s="3">
        <v>2325.5769230769306</v>
      </c>
      <c r="L66" s="3">
        <v>2327.3076923076997</v>
      </c>
      <c r="M66" s="3">
        <v>2329.0384615384687</v>
      </c>
      <c r="N66" s="3">
        <v>2330.7692307692378</v>
      </c>
      <c r="O66" s="3">
        <v>2332.500000000007</v>
      </c>
      <c r="P66" s="3">
        <v>2334.230769230776</v>
      </c>
      <c r="Q66" s="3">
        <v>2335.961538461545</v>
      </c>
      <c r="R66" s="3">
        <v>2337.692307692314</v>
      </c>
      <c r="S66" s="3">
        <v>2339.423076923083</v>
      </c>
      <c r="T66" s="3">
        <v>2341.153846153852</v>
      </c>
      <c r="U66" s="3">
        <v>2342.884615384621</v>
      </c>
      <c r="V66" s="3">
        <v>2344.61538461539</v>
      </c>
      <c r="W66" s="3">
        <v>2346.3461538461593</v>
      </c>
      <c r="X66" s="3">
        <v>2348.0769230769283</v>
      </c>
      <c r="Y66" s="3">
        <v>2349.8076923076974</v>
      </c>
      <c r="Z66" s="3">
        <v>2351.5384615384664</v>
      </c>
      <c r="AA66" s="3">
        <v>2353.2692307692355</v>
      </c>
      <c r="AB66" s="3">
        <v>2355</v>
      </c>
      <c r="AC66" s="3">
        <v>2356.7307692307736</v>
      </c>
      <c r="AD66" s="3">
        <v>2358.4615384615427</v>
      </c>
      <c r="AE66" s="3">
        <v>2360.1923076923117</v>
      </c>
      <c r="AF66" s="3">
        <v>2361.9230769230808</v>
      </c>
      <c r="AG66" s="3">
        <v>2363.65384615385</v>
      </c>
      <c r="AH66" s="3">
        <v>2365.384615384619</v>
      </c>
      <c r="AI66" s="3">
        <v>2367.115384615388</v>
      </c>
      <c r="AJ66" s="3">
        <v>2368.846153846157</v>
      </c>
      <c r="AK66" s="3">
        <v>2370.576923076926</v>
      </c>
      <c r="AL66" s="3">
        <v>2372.307692307695</v>
      </c>
      <c r="AM66" s="3">
        <v>2374.038461538464</v>
      </c>
      <c r="AN66" s="3">
        <v>2375.769230769233</v>
      </c>
      <c r="AO66" s="3">
        <v>2377.5</v>
      </c>
      <c r="AP66" s="3">
        <v>2379.2307692307713</v>
      </c>
      <c r="AQ66" s="3">
        <v>2380.9615384615404</v>
      </c>
      <c r="AR66" s="3">
        <v>2382.6923076923094</v>
      </c>
      <c r="AS66" s="3">
        <v>2384.4230769230785</v>
      </c>
      <c r="AT66" s="3">
        <v>2386.1538461538476</v>
      </c>
      <c r="AU66" s="3">
        <v>2387.8846153846166</v>
      </c>
      <c r="AV66" s="3">
        <v>2389.6153846153857</v>
      </c>
      <c r="AW66" s="3">
        <v>2391.3461538461547</v>
      </c>
      <c r="AX66" s="3">
        <v>2393.076923076924</v>
      </c>
      <c r="AY66" s="3">
        <v>2394.807692307693</v>
      </c>
      <c r="AZ66" s="3">
        <v>2396.538461538462</v>
      </c>
      <c r="BA66" s="3">
        <v>2398.269230769231</v>
      </c>
      <c r="BB66" s="2">
        <v>2400</v>
      </c>
      <c r="BC66" s="2">
        <v>2433</v>
      </c>
      <c r="BD66" s="2">
        <v>2466</v>
      </c>
      <c r="BE66" s="2">
        <v>2499</v>
      </c>
      <c r="BF66" s="2">
        <v>2532</v>
      </c>
      <c r="BG66" s="2">
        <v>2565</v>
      </c>
      <c r="BH66" s="2">
        <v>2598</v>
      </c>
      <c r="BI66" s="30">
        <v>2667.7</v>
      </c>
      <c r="BJ66" s="32">
        <v>2697.955555555556</v>
      </c>
      <c r="BK66" s="32">
        <v>2728.2111111111117</v>
      </c>
      <c r="BL66" s="32">
        <v>2758.466666666667</v>
      </c>
      <c r="BM66" s="32">
        <v>2788.7222222222226</v>
      </c>
      <c r="BN66" s="32">
        <v>2818.977777777778</v>
      </c>
      <c r="BO66" s="32">
        <v>2849.2333333333336</v>
      </c>
      <c r="BP66" s="32">
        <v>2879.488888888889</v>
      </c>
      <c r="BQ66" s="32">
        <v>2909.7444444444445</v>
      </c>
      <c r="BR66" s="30">
        <v>2940</v>
      </c>
      <c r="BS66" s="32">
        <v>2946</v>
      </c>
      <c r="BT66" s="32">
        <v>2952</v>
      </c>
      <c r="BU66" s="32">
        <v>2958</v>
      </c>
      <c r="BV66" s="32">
        <v>2964</v>
      </c>
      <c r="BW66" s="32">
        <v>2970</v>
      </c>
      <c r="BX66" s="32">
        <v>2976</v>
      </c>
      <c r="BY66" s="32">
        <v>2982</v>
      </c>
      <c r="BZ66" s="32">
        <v>2988</v>
      </c>
      <c r="CA66" s="32">
        <v>2994</v>
      </c>
      <c r="CB66" s="30">
        <v>3000</v>
      </c>
      <c r="CC66" s="30">
        <v>3000</v>
      </c>
      <c r="CD66" s="30">
        <v>3000</v>
      </c>
      <c r="CE66" s="32">
        <v>3018.9230769230744</v>
      </c>
      <c r="CF66" s="32">
        <v>3037.8461538461515</v>
      </c>
      <c r="CG66" s="32">
        <v>3056.7692307692287</v>
      </c>
      <c r="CH66" s="32">
        <v>3075.692307692306</v>
      </c>
      <c r="CI66" s="32">
        <v>3094.615384615383</v>
      </c>
      <c r="CJ66" s="32">
        <v>3113.53846153846</v>
      </c>
      <c r="CK66" s="32">
        <v>3132.461538461537</v>
      </c>
      <c r="CL66" s="32">
        <v>3151.3846153846143</v>
      </c>
      <c r="CM66" s="32">
        <v>3170.3076923076915</v>
      </c>
      <c r="CN66" s="32">
        <v>3189.2307692307686</v>
      </c>
      <c r="CO66" s="32">
        <v>3208.1538461538457</v>
      </c>
      <c r="CP66" s="32">
        <v>3227.076923076923</v>
      </c>
      <c r="CQ66" s="2">
        <v>3246</v>
      </c>
      <c r="CR66" s="2">
        <v>3246</v>
      </c>
      <c r="CS66" s="2">
        <v>3246</v>
      </c>
      <c r="CT66" s="2">
        <v>3246</v>
      </c>
      <c r="CU66" s="2">
        <v>3246</v>
      </c>
      <c r="CV66" s="2">
        <v>3422.178</v>
      </c>
      <c r="CW66" s="2">
        <v>3422.178</v>
      </c>
      <c r="CX66" s="2">
        <v>3422.178</v>
      </c>
      <c r="CY66" s="2">
        <v>3422.178</v>
      </c>
      <c r="CZ66" s="2">
        <v>3422.178</v>
      </c>
      <c r="DA66" s="1">
        <v>3422.178</v>
      </c>
    </row>
    <row r="67" spans="1:105" ht="12.75">
      <c r="A67" s="29" t="s">
        <v>37</v>
      </c>
      <c r="B67" s="1">
        <v>1</v>
      </c>
      <c r="C67" s="14">
        <v>1.0119999999999996</v>
      </c>
      <c r="D67" s="14">
        <v>1.0239999999999996</v>
      </c>
      <c r="E67" s="14">
        <v>1.0359999999999996</v>
      </c>
      <c r="F67" s="14">
        <v>1.0479999999999996</v>
      </c>
      <c r="G67" s="14">
        <v>1.06</v>
      </c>
      <c r="H67" s="14">
        <v>1.0719999999999996</v>
      </c>
      <c r="I67" s="14">
        <v>1.0839999999999996</v>
      </c>
      <c r="J67" s="14">
        <v>1.0959999999999996</v>
      </c>
      <c r="K67" s="14">
        <v>1.1079999999999997</v>
      </c>
      <c r="L67" s="14">
        <v>1.12</v>
      </c>
      <c r="M67" s="14">
        <v>1.1319999999999997</v>
      </c>
      <c r="N67" s="14">
        <v>1.1439999999999997</v>
      </c>
      <c r="O67" s="14">
        <v>1.1559999999999997</v>
      </c>
      <c r="P67" s="14">
        <v>1.1679999999999997</v>
      </c>
      <c r="Q67" s="14">
        <v>1.18</v>
      </c>
      <c r="R67" s="14">
        <v>1.1919999999999997</v>
      </c>
      <c r="S67" s="14">
        <v>1.2039999999999997</v>
      </c>
      <c r="T67" s="14">
        <v>1.2159999999999997</v>
      </c>
      <c r="U67" s="14">
        <v>1.2279999999999998</v>
      </c>
      <c r="V67" s="14">
        <v>1.24</v>
      </c>
      <c r="W67" s="14">
        <v>1.2519999999999998</v>
      </c>
      <c r="X67" s="14">
        <v>1.2639999999999998</v>
      </c>
      <c r="Y67" s="14">
        <v>1.2759999999999998</v>
      </c>
      <c r="Z67" s="14">
        <v>1.2879999999999998</v>
      </c>
      <c r="AA67" s="14">
        <v>1.3</v>
      </c>
      <c r="AB67" s="14">
        <v>1.3119999999999998</v>
      </c>
      <c r="AC67" s="14">
        <v>1.3239999999999998</v>
      </c>
      <c r="AD67" s="14">
        <v>1.3359999999999999</v>
      </c>
      <c r="AE67" s="14">
        <v>1.3479999999999999</v>
      </c>
      <c r="AF67" s="14">
        <v>1.36</v>
      </c>
      <c r="AG67" s="14">
        <v>1.3719999999999999</v>
      </c>
      <c r="AH67" s="14">
        <v>1.384</v>
      </c>
      <c r="AI67" s="14">
        <v>1.396</v>
      </c>
      <c r="AJ67" s="14">
        <v>1.408</v>
      </c>
      <c r="AK67" s="14">
        <v>1.42</v>
      </c>
      <c r="AL67" s="14">
        <v>1.432</v>
      </c>
      <c r="AM67" s="14">
        <v>1.444</v>
      </c>
      <c r="AN67" s="14">
        <v>1.456</v>
      </c>
      <c r="AO67" s="14">
        <v>1.468</v>
      </c>
      <c r="AP67" s="14">
        <v>1.48</v>
      </c>
      <c r="AQ67" s="14">
        <v>1.492</v>
      </c>
      <c r="AR67" s="14">
        <v>1.504</v>
      </c>
      <c r="AS67" s="14">
        <v>1.516</v>
      </c>
      <c r="AT67" s="14">
        <v>1.528</v>
      </c>
      <c r="AU67" s="14">
        <v>1.54</v>
      </c>
      <c r="AV67" s="14">
        <v>1.552</v>
      </c>
      <c r="AW67" s="14">
        <v>1.564</v>
      </c>
      <c r="AX67" s="14">
        <v>1.576</v>
      </c>
      <c r="AY67" s="14">
        <v>1.588</v>
      </c>
      <c r="AZ67" s="2">
        <v>1.6</v>
      </c>
      <c r="BA67" s="3">
        <v>3.090909090909091</v>
      </c>
      <c r="BB67" s="3">
        <v>4.581818181818182</v>
      </c>
      <c r="BC67" s="3">
        <v>6.072727272727272</v>
      </c>
      <c r="BD67" s="3">
        <v>7.563636363636363</v>
      </c>
      <c r="BE67" s="3">
        <v>9.054545454545453</v>
      </c>
      <c r="BF67" s="3">
        <v>10.545454545454543</v>
      </c>
      <c r="BG67" s="3">
        <v>12.036363636363633</v>
      </c>
      <c r="BH67" s="3">
        <v>13.527272727272724</v>
      </c>
      <c r="BI67" s="3">
        <v>15.018181818181814</v>
      </c>
      <c r="BJ67" s="3">
        <v>16.509090909090904</v>
      </c>
      <c r="BK67" s="30">
        <v>18</v>
      </c>
      <c r="BL67" s="30">
        <v>18</v>
      </c>
      <c r="BM67" s="30">
        <v>18</v>
      </c>
      <c r="BN67" s="30">
        <v>18</v>
      </c>
      <c r="BO67" s="30">
        <v>20</v>
      </c>
      <c r="BP67" s="30">
        <v>20</v>
      </c>
      <c r="BQ67" s="30">
        <v>20</v>
      </c>
      <c r="BR67" s="30">
        <v>20</v>
      </c>
      <c r="BS67" s="30">
        <v>20</v>
      </c>
      <c r="BT67" s="30">
        <v>20</v>
      </c>
      <c r="BU67" s="30">
        <v>20</v>
      </c>
      <c r="BV67" s="30">
        <v>26</v>
      </c>
      <c r="BW67" s="30">
        <v>33</v>
      </c>
      <c r="BX67" s="30">
        <v>33</v>
      </c>
      <c r="BY67" s="30">
        <v>33</v>
      </c>
      <c r="BZ67" s="30">
        <v>34</v>
      </c>
      <c r="CA67" s="30">
        <v>34</v>
      </c>
      <c r="CB67" s="30">
        <v>36</v>
      </c>
      <c r="CC67" s="30">
        <v>36</v>
      </c>
      <c r="CD67" s="30">
        <v>36</v>
      </c>
      <c r="CE67" s="30">
        <v>36</v>
      </c>
      <c r="CF67" s="30">
        <v>36</v>
      </c>
      <c r="CG67" s="30">
        <v>36</v>
      </c>
      <c r="CH67" s="30">
        <v>38</v>
      </c>
      <c r="CI67" s="30">
        <v>38</v>
      </c>
      <c r="CJ67" s="30">
        <v>38</v>
      </c>
      <c r="CK67" s="30">
        <v>40</v>
      </c>
      <c r="CL67" s="30">
        <v>40</v>
      </c>
      <c r="CM67" s="30">
        <v>40</v>
      </c>
      <c r="CN67" s="30">
        <v>40</v>
      </c>
      <c r="CO67" s="30">
        <v>40</v>
      </c>
      <c r="CP67" s="30">
        <v>43</v>
      </c>
      <c r="CQ67" s="30">
        <v>43</v>
      </c>
      <c r="CR67" s="30">
        <v>43</v>
      </c>
      <c r="CS67" s="30">
        <v>43</v>
      </c>
      <c r="CT67" s="30">
        <v>45</v>
      </c>
      <c r="CU67" s="2">
        <v>45</v>
      </c>
      <c r="CV67" s="30">
        <v>45</v>
      </c>
      <c r="CW67" s="30">
        <v>45</v>
      </c>
      <c r="CX67" s="30">
        <v>45</v>
      </c>
      <c r="CY67" s="30">
        <v>45</v>
      </c>
      <c r="CZ67" s="30">
        <v>45</v>
      </c>
      <c r="DA67" s="30">
        <v>45</v>
      </c>
    </row>
    <row r="68" spans="1:105" ht="12.75">
      <c r="A68" s="29" t="s">
        <v>91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2">
        <v>0</v>
      </c>
      <c r="CY68" s="1">
        <v>0</v>
      </c>
      <c r="CZ68" s="1">
        <v>0</v>
      </c>
      <c r="DA68" s="1">
        <v>0</v>
      </c>
    </row>
    <row r="69" spans="1:105" ht="12.75">
      <c r="A69" s="29" t="s">
        <v>123</v>
      </c>
      <c r="B69" s="5">
        <v>0.7444827586206881</v>
      </c>
      <c r="C69" s="5">
        <v>0.7660022811343151</v>
      </c>
      <c r="D69" s="5">
        <v>0.7875218036479459</v>
      </c>
      <c r="E69" s="5">
        <v>0.8090413261615766</v>
      </c>
      <c r="F69" s="5">
        <v>0.8305608486752074</v>
      </c>
      <c r="G69" s="5">
        <v>0.8520803711888383</v>
      </c>
      <c r="H69" s="5">
        <v>0.873599893702469</v>
      </c>
      <c r="I69" s="5">
        <v>0.8951194162160998</v>
      </c>
      <c r="J69" s="5">
        <v>0.9166389387297306</v>
      </c>
      <c r="K69" s="5">
        <v>0.9381584612433614</v>
      </c>
      <c r="L69" s="5">
        <v>0.9596779837569922</v>
      </c>
      <c r="M69" s="5">
        <v>0.9811975062706231</v>
      </c>
      <c r="N69" s="5">
        <v>1.002717028784254</v>
      </c>
      <c r="O69" s="5">
        <v>1.0242365512978848</v>
      </c>
      <c r="P69" s="5">
        <v>1.0457560738115157</v>
      </c>
      <c r="Q69" s="5">
        <v>1.0672755963251466</v>
      </c>
      <c r="R69" s="5">
        <v>1.0887951188387774</v>
      </c>
      <c r="S69" s="5">
        <v>1.1103146413524083</v>
      </c>
      <c r="T69" s="5">
        <v>1.1318341638660392</v>
      </c>
      <c r="U69" s="5">
        <v>1.15335368637967</v>
      </c>
      <c r="V69" s="5">
        <v>1.174873208893301</v>
      </c>
      <c r="W69" s="5">
        <v>1.1963927314069316</v>
      </c>
      <c r="X69" s="5">
        <v>1.2179122539205625</v>
      </c>
      <c r="Y69" s="5">
        <v>1.2394317764341933</v>
      </c>
      <c r="Z69" s="5">
        <v>1.2609512989478242</v>
      </c>
      <c r="AA69" s="5">
        <v>1.282470821461455</v>
      </c>
      <c r="AB69" s="5">
        <v>1.303990343975086</v>
      </c>
      <c r="AC69" s="5">
        <v>1.3255098664887168</v>
      </c>
      <c r="AD69" s="5">
        <v>1.3470293890023477</v>
      </c>
      <c r="AE69" s="5">
        <v>1.3685489115159788</v>
      </c>
      <c r="AF69" s="5">
        <v>1.3900684340296097</v>
      </c>
      <c r="AG69" s="5">
        <v>1.4115879565432405</v>
      </c>
      <c r="AH69" s="5">
        <v>1.4331074790568716</v>
      </c>
      <c r="AI69" s="5">
        <v>1.4546270015705025</v>
      </c>
      <c r="AJ69" s="5">
        <v>1.4761465240841334</v>
      </c>
      <c r="AK69" s="5">
        <v>1.4976660465977643</v>
      </c>
      <c r="AL69" s="5">
        <v>1.5191855691113951</v>
      </c>
      <c r="AM69" s="5">
        <v>1.540705091625026</v>
      </c>
      <c r="AN69" s="5">
        <v>1.5622246141386569</v>
      </c>
      <c r="AO69" s="5">
        <v>1.5837441366522877</v>
      </c>
      <c r="AP69" s="5">
        <v>1.6052636591659186</v>
      </c>
      <c r="AQ69" s="5">
        <v>1.6267831816795495</v>
      </c>
      <c r="AR69" s="5">
        <v>1.6483027041931804</v>
      </c>
      <c r="AS69" s="5">
        <v>1.6698222267068115</v>
      </c>
      <c r="AT69" s="5">
        <v>1.6913417492204426</v>
      </c>
      <c r="AU69" s="5">
        <v>1.7128612717340734</v>
      </c>
      <c r="AV69" s="5">
        <v>1.7343807942477043</v>
      </c>
      <c r="AW69" s="5">
        <v>1.7559003167613354</v>
      </c>
      <c r="AX69" s="5">
        <v>1.7774198392749663</v>
      </c>
      <c r="AY69" s="5">
        <v>1.7989393617885971</v>
      </c>
      <c r="AZ69" s="5">
        <v>1.820458884302228</v>
      </c>
      <c r="BA69" s="5">
        <v>1.8419784068158591</v>
      </c>
      <c r="BB69" s="5">
        <v>1.86349792932949</v>
      </c>
      <c r="BC69" s="5">
        <v>1.885017451843121</v>
      </c>
      <c r="BD69" s="5">
        <v>1.906536974356752</v>
      </c>
      <c r="BE69" s="5">
        <v>1.9280564968703828</v>
      </c>
      <c r="BF69" s="5">
        <v>1.9495760193840137</v>
      </c>
      <c r="BG69" s="5">
        <v>1.9710955418976446</v>
      </c>
      <c r="BH69" s="5">
        <v>1.9926150644112754</v>
      </c>
      <c r="BI69" s="5">
        <v>2.0141345869249063</v>
      </c>
      <c r="BJ69" s="5">
        <v>2.0356541094385374</v>
      </c>
      <c r="BK69" s="5">
        <v>2.0571736319521685</v>
      </c>
      <c r="BL69" s="5">
        <v>2.0786931544657996</v>
      </c>
      <c r="BM69" s="5">
        <v>2.4944317853589624</v>
      </c>
      <c r="BN69" s="5">
        <v>2.9101704162521216</v>
      </c>
      <c r="BO69" s="5">
        <v>3.325909047145281</v>
      </c>
      <c r="BP69" s="5">
        <v>3.3951988189608073</v>
      </c>
      <c r="BQ69" s="5">
        <v>3.603068134407387</v>
      </c>
      <c r="BR69" s="5">
        <v>3.8109374498539665</v>
      </c>
      <c r="BS69" s="5">
        <v>4.03266471966365</v>
      </c>
      <c r="BT69" s="5">
        <v>4.254391989473341</v>
      </c>
      <c r="BU69" s="5">
        <v>4.476119259283031</v>
      </c>
      <c r="BV69" s="5">
        <v>4.697846529092722</v>
      </c>
      <c r="BW69" s="5">
        <v>4.919573798902405</v>
      </c>
      <c r="BX69" s="5">
        <v>5.141301068712082</v>
      </c>
      <c r="BY69" s="5">
        <v>5.363028338521772</v>
      </c>
      <c r="BZ69" s="5">
        <v>5.584755608331463</v>
      </c>
      <c r="CA69" s="5">
        <v>5.8064828781411535</v>
      </c>
      <c r="CB69" s="5">
        <v>6.028210147950844</v>
      </c>
      <c r="CC69" s="5">
        <v>7.1397665659543605</v>
      </c>
      <c r="CD69" s="5">
        <v>8.251322983957877</v>
      </c>
      <c r="CE69" s="5">
        <v>9.36287940196138</v>
      </c>
      <c r="CF69" s="5">
        <v>10.474435819964896</v>
      </c>
      <c r="CG69" s="5">
        <v>11.585992237968412</v>
      </c>
      <c r="CH69" s="5">
        <v>12.697548655971929</v>
      </c>
      <c r="CI69" s="5">
        <v>13.809105073975445</v>
      </c>
      <c r="CJ69" s="5">
        <v>14.920661491978933</v>
      </c>
      <c r="CK69" s="5">
        <v>16.03221790998245</v>
      </c>
      <c r="CL69" s="5">
        <v>17.143774327985966</v>
      </c>
      <c r="CM69" s="5">
        <v>18.255330745989482</v>
      </c>
      <c r="CN69" s="5">
        <v>19.366887163993</v>
      </c>
      <c r="CO69" s="5">
        <v>20.478443581996487</v>
      </c>
      <c r="CP69" s="5">
        <v>20.583167616481884</v>
      </c>
      <c r="CQ69" s="2">
        <v>21.59</v>
      </c>
      <c r="CR69" s="2">
        <v>21.59</v>
      </c>
      <c r="CS69" s="2">
        <v>21.59</v>
      </c>
      <c r="CT69" s="2">
        <v>21.59</v>
      </c>
      <c r="CU69" s="2">
        <v>21.59</v>
      </c>
      <c r="CV69" s="4">
        <v>21.59</v>
      </c>
      <c r="CW69" s="4">
        <v>21.59</v>
      </c>
      <c r="CX69" s="4">
        <v>20.608636363636364</v>
      </c>
      <c r="CY69" s="4">
        <v>20.608636363636364</v>
      </c>
      <c r="CZ69" s="4">
        <v>20.608636363636364</v>
      </c>
      <c r="DA69" s="4">
        <v>20.608636363636364</v>
      </c>
    </row>
    <row r="70" spans="1:105" ht="12.75">
      <c r="A70" s="29" t="s">
        <v>147</v>
      </c>
      <c r="B70" s="1">
        <v>0</v>
      </c>
      <c r="C70" s="14">
        <v>0.11373972602740469</v>
      </c>
      <c r="D70" s="14">
        <v>0.22747945205480197</v>
      </c>
      <c r="E70" s="14">
        <v>0.34121917808219926</v>
      </c>
      <c r="F70" s="14">
        <v>0.45495890410959655</v>
      </c>
      <c r="G70" s="14">
        <v>0.5686986301369938</v>
      </c>
      <c r="H70" s="14">
        <v>0.6824383561643911</v>
      </c>
      <c r="I70" s="14">
        <v>0.7961780821917883</v>
      </c>
      <c r="J70" s="14">
        <v>0.9099178082191856</v>
      </c>
      <c r="K70" s="14">
        <v>1.0236575342465828</v>
      </c>
      <c r="L70" s="14">
        <v>1.1373972602739801</v>
      </c>
      <c r="M70" s="14">
        <v>1.2511369863013775</v>
      </c>
      <c r="N70" s="14">
        <v>1.3648767123287748</v>
      </c>
      <c r="O70" s="14">
        <v>1.4786164383561722</v>
      </c>
      <c r="P70" s="14">
        <v>1.5923561643835695</v>
      </c>
      <c r="Q70" s="14">
        <v>1.7060958904109669</v>
      </c>
      <c r="R70" s="14">
        <v>1.8198356164383642</v>
      </c>
      <c r="S70" s="14">
        <v>1.9335753424657616</v>
      </c>
      <c r="T70" s="14">
        <v>2.047315068493159</v>
      </c>
      <c r="U70" s="14">
        <v>2.161054794520556</v>
      </c>
      <c r="V70" s="14">
        <v>2.274794520547953</v>
      </c>
      <c r="W70" s="14">
        <v>2.3885342465753503</v>
      </c>
      <c r="X70" s="14">
        <v>2.5022739726027474</v>
      </c>
      <c r="Y70" s="14">
        <v>2.6160136986301445</v>
      </c>
      <c r="Z70" s="14">
        <v>2.7297534246575417</v>
      </c>
      <c r="AA70" s="14">
        <v>2.843493150684939</v>
      </c>
      <c r="AB70" s="14">
        <v>2.957232876712336</v>
      </c>
      <c r="AC70" s="14">
        <v>3.070972602739733</v>
      </c>
      <c r="AD70" s="14">
        <v>3.18471232876713</v>
      </c>
      <c r="AE70" s="14">
        <v>3.2984520547945273</v>
      </c>
      <c r="AF70" s="14">
        <v>3.4121917808219244</v>
      </c>
      <c r="AG70" s="14">
        <v>3.5259315068493216</v>
      </c>
      <c r="AH70" s="14">
        <v>3.6396712328767187</v>
      </c>
      <c r="AI70" s="14">
        <v>3.753410958904116</v>
      </c>
      <c r="AJ70" s="14">
        <v>3.867150684931513</v>
      </c>
      <c r="AK70" s="14">
        <v>3.98089041095891</v>
      </c>
      <c r="AL70" s="14">
        <v>4.094630136986307</v>
      </c>
      <c r="AM70" s="14">
        <v>4.208369863013704</v>
      </c>
      <c r="AN70" s="14">
        <v>4.322109589041101</v>
      </c>
      <c r="AO70" s="14">
        <v>4.4358493150684986</v>
      </c>
      <c r="AP70" s="14">
        <v>4.549589041095896</v>
      </c>
      <c r="AQ70" s="14">
        <v>4.663328767123293</v>
      </c>
      <c r="AR70" s="14">
        <v>4.77706849315069</v>
      </c>
      <c r="AS70" s="14">
        <v>4.890808219178087</v>
      </c>
      <c r="AT70" s="14">
        <v>5.004547945205484</v>
      </c>
      <c r="AU70" s="14">
        <v>5.118287671232881</v>
      </c>
      <c r="AV70" s="14">
        <v>5.232027397260278</v>
      </c>
      <c r="AW70" s="14">
        <v>5.345767123287676</v>
      </c>
      <c r="AX70" s="14">
        <v>5.459506849315073</v>
      </c>
      <c r="AY70" s="14">
        <v>5.57324657534247</v>
      </c>
      <c r="AZ70" s="14">
        <v>5.686986301369867</v>
      </c>
      <c r="BA70" s="14">
        <v>5.800726027397264</v>
      </c>
      <c r="BB70" s="14">
        <v>5.914465753424661</v>
      </c>
      <c r="BC70" s="14">
        <v>6.028205479452058</v>
      </c>
      <c r="BD70" s="14">
        <v>6.141945205479455</v>
      </c>
      <c r="BE70" s="14">
        <v>6.255684931506853</v>
      </c>
      <c r="BF70" s="14">
        <v>6.36942465753425</v>
      </c>
      <c r="BG70" s="14">
        <v>6.483164383561647</v>
      </c>
      <c r="BH70" s="14">
        <v>6.596904109589044</v>
      </c>
      <c r="BI70" s="14">
        <v>6.710643835616441</v>
      </c>
      <c r="BJ70" s="14">
        <v>6.824383561643838</v>
      </c>
      <c r="BK70" s="14">
        <v>6.938123287671235</v>
      </c>
      <c r="BL70" s="14">
        <v>7.051863013698632</v>
      </c>
      <c r="BM70" s="14">
        <v>7.16560273972603</v>
      </c>
      <c r="BN70" s="14">
        <v>7.279342465753427</v>
      </c>
      <c r="BO70" s="14">
        <v>7.393082191780824</v>
      </c>
      <c r="BP70" s="14">
        <v>7.506821917808221</v>
      </c>
      <c r="BQ70" s="14">
        <v>7.620561643835618</v>
      </c>
      <c r="BR70" s="14">
        <v>7.734301369863015</v>
      </c>
      <c r="BS70" s="14">
        <v>7.848041095890412</v>
      </c>
      <c r="BT70" s="14">
        <v>7.9617808219178094</v>
      </c>
      <c r="BU70" s="14">
        <v>8.075520547945207</v>
      </c>
      <c r="BV70" s="14">
        <v>8.189260273972604</v>
      </c>
      <c r="BW70" s="2">
        <v>8.303</v>
      </c>
      <c r="BX70" s="2">
        <v>8.303</v>
      </c>
      <c r="BY70" s="2">
        <v>8.303</v>
      </c>
      <c r="BZ70" s="2">
        <v>8.303</v>
      </c>
      <c r="CA70" s="2">
        <v>8.303</v>
      </c>
      <c r="CB70" s="2">
        <v>13.632</v>
      </c>
      <c r="CC70" s="2">
        <v>13.632</v>
      </c>
      <c r="CD70" s="2">
        <v>13.632</v>
      </c>
      <c r="CE70" s="2">
        <v>13.632</v>
      </c>
      <c r="CF70" s="2">
        <v>13.632</v>
      </c>
      <c r="CG70" s="2">
        <v>10.632</v>
      </c>
      <c r="CH70" s="2">
        <v>10.632</v>
      </c>
      <c r="CI70" s="2">
        <v>10.632</v>
      </c>
      <c r="CJ70" s="2">
        <v>10.632</v>
      </c>
      <c r="CK70" s="2">
        <v>10.632</v>
      </c>
      <c r="CL70" s="2">
        <v>10.303</v>
      </c>
      <c r="CM70" s="2">
        <v>10.303</v>
      </c>
      <c r="CN70" s="2">
        <v>10.303</v>
      </c>
      <c r="CO70" s="2">
        <v>10.303</v>
      </c>
      <c r="CP70" s="2">
        <v>10.303</v>
      </c>
      <c r="CQ70" s="3">
        <v>9.1854625</v>
      </c>
      <c r="CR70" s="3">
        <v>8.067925</v>
      </c>
      <c r="CS70" s="3">
        <v>6.950387500000001</v>
      </c>
      <c r="CT70" s="3">
        <v>5.8328500000000005</v>
      </c>
      <c r="CU70" s="3">
        <v>4.7153125</v>
      </c>
      <c r="CV70" s="3">
        <v>3.5977750000000004</v>
      </c>
      <c r="CW70" s="3">
        <v>2.4802375000000003</v>
      </c>
      <c r="CX70" s="2">
        <v>1.3627</v>
      </c>
      <c r="CY70" s="1">
        <v>1.3627</v>
      </c>
      <c r="CZ70" s="1">
        <v>1.3627</v>
      </c>
      <c r="DA70" s="1">
        <v>1.3627</v>
      </c>
    </row>
    <row r="71" spans="1:105" ht="12.75">
      <c r="A71" s="29" t="s">
        <v>124</v>
      </c>
      <c r="B71" s="1">
        <v>10</v>
      </c>
      <c r="C71" s="14">
        <v>10.289053336218242</v>
      </c>
      <c r="D71" s="14">
        <v>10.578106672436535</v>
      </c>
      <c r="E71" s="14">
        <v>10.867160008654828</v>
      </c>
      <c r="F71" s="14">
        <v>11.156213344873121</v>
      </c>
      <c r="G71" s="14">
        <v>11.445266681091415</v>
      </c>
      <c r="H71" s="14">
        <v>11.734320017309708</v>
      </c>
      <c r="I71" s="14">
        <v>12.023373353528001</v>
      </c>
      <c r="J71" s="14">
        <v>12.312426689746294</v>
      </c>
      <c r="K71" s="14">
        <v>12.601480025964587</v>
      </c>
      <c r="L71" s="14">
        <v>12.89053336218288</v>
      </c>
      <c r="M71" s="14">
        <v>13.179586698401174</v>
      </c>
      <c r="N71" s="14">
        <v>13.468640034619467</v>
      </c>
      <c r="O71" s="14">
        <v>13.75769337083776</v>
      </c>
      <c r="P71" s="14">
        <v>14.046746707056053</v>
      </c>
      <c r="Q71" s="14">
        <v>14.335800043274347</v>
      </c>
      <c r="R71" s="14">
        <v>14.62485337949264</v>
      </c>
      <c r="S71" s="14">
        <v>14.913906715710933</v>
      </c>
      <c r="T71" s="14">
        <v>15.202960051929226</v>
      </c>
      <c r="U71" s="14">
        <v>15.49201338814752</v>
      </c>
      <c r="V71" s="14">
        <v>15.781066724365813</v>
      </c>
      <c r="W71" s="14">
        <v>16.070120060584106</v>
      </c>
      <c r="X71" s="14">
        <v>16.3591733968024</v>
      </c>
      <c r="Y71" s="14">
        <v>16.648226733020696</v>
      </c>
      <c r="Z71" s="14">
        <v>16.93728006923899</v>
      </c>
      <c r="AA71" s="14">
        <v>17.226333405457286</v>
      </c>
      <c r="AB71" s="14">
        <v>17.51538674167558</v>
      </c>
      <c r="AC71" s="14">
        <v>17.804440077893876</v>
      </c>
      <c r="AD71" s="14">
        <v>18.09349341411217</v>
      </c>
      <c r="AE71" s="14">
        <v>18.382546750330466</v>
      </c>
      <c r="AF71" s="14">
        <v>18.67160008654876</v>
      </c>
      <c r="AG71" s="14">
        <v>18.960653422767056</v>
      </c>
      <c r="AH71" s="14">
        <v>19.24970675898535</v>
      </c>
      <c r="AI71" s="14">
        <v>19.538760095203646</v>
      </c>
      <c r="AJ71" s="14">
        <v>19.82781343142194</v>
      </c>
      <c r="AK71" s="14">
        <v>20.116866767640236</v>
      </c>
      <c r="AL71" s="14">
        <v>20.40592010385853</v>
      </c>
      <c r="AM71" s="14">
        <v>20.694973440076826</v>
      </c>
      <c r="AN71" s="14">
        <v>20.98402677629512</v>
      </c>
      <c r="AO71" s="14">
        <v>21.273080112513416</v>
      </c>
      <c r="AP71" s="14">
        <v>21.56213344873171</v>
      </c>
      <c r="AQ71" s="14">
        <v>21.851186784950006</v>
      </c>
      <c r="AR71" s="14">
        <v>22.1402401211683</v>
      </c>
      <c r="AS71" s="14">
        <v>22.429293457386596</v>
      </c>
      <c r="AT71" s="14">
        <v>22.71834679360489</v>
      </c>
      <c r="AU71" s="14">
        <v>23.007400129823186</v>
      </c>
      <c r="AV71" s="14">
        <v>23.29645346604148</v>
      </c>
      <c r="AW71" s="14">
        <v>23.585506802259776</v>
      </c>
      <c r="AX71" s="14">
        <v>23.87456013847807</v>
      </c>
      <c r="AY71" s="14">
        <v>24.163613474696366</v>
      </c>
      <c r="AZ71" s="14">
        <v>24.45266681091466</v>
      </c>
      <c r="BA71" s="14">
        <v>24.741720147132956</v>
      </c>
      <c r="BB71" s="14">
        <v>25.03077348335125</v>
      </c>
      <c r="BC71" s="14">
        <v>25.319826819569546</v>
      </c>
      <c r="BD71" s="14">
        <v>25.60888015578784</v>
      </c>
      <c r="BE71" s="14">
        <v>25.897933492006135</v>
      </c>
      <c r="BF71" s="14">
        <v>26.18698682822443</v>
      </c>
      <c r="BG71" s="14">
        <v>26.476040164442725</v>
      </c>
      <c r="BH71" s="14">
        <v>26.76509350066102</v>
      </c>
      <c r="BI71" s="14">
        <v>27.054146836879315</v>
      </c>
      <c r="BJ71" s="14">
        <v>27.34320017309761</v>
      </c>
      <c r="BK71" s="14">
        <v>27.632253509315905</v>
      </c>
      <c r="BL71" s="5">
        <v>27.9213068455342</v>
      </c>
      <c r="BM71" s="5">
        <v>33.50556821464104</v>
      </c>
      <c r="BN71" s="5">
        <v>39.08982958374788</v>
      </c>
      <c r="BO71" s="15">
        <v>44.67409095285472</v>
      </c>
      <c r="BP71" s="15">
        <v>45.60480118103919</v>
      </c>
      <c r="BQ71" s="15">
        <v>48.39693186559261</v>
      </c>
      <c r="BR71" s="15">
        <v>51.18906255014603</v>
      </c>
      <c r="BS71" s="15">
        <v>54.167335280336324</v>
      </c>
      <c r="BT71" s="15">
        <v>57.14560801052664</v>
      </c>
      <c r="BU71" s="15">
        <v>60.12388074071695</v>
      </c>
      <c r="BV71" s="15">
        <v>63.10215347090726</v>
      </c>
      <c r="BW71" s="15">
        <v>66.08042620109758</v>
      </c>
      <c r="BX71" s="15">
        <v>69.0586989312879</v>
      </c>
      <c r="BY71" s="15">
        <v>72.03697166147822</v>
      </c>
      <c r="BZ71" s="15">
        <v>75.01524439166853</v>
      </c>
      <c r="CA71" s="15">
        <v>77.99351712185884</v>
      </c>
      <c r="CB71" s="15">
        <v>80.97178985204916</v>
      </c>
      <c r="CC71" s="5">
        <v>95.90237629118847</v>
      </c>
      <c r="CD71" s="5">
        <v>110.83296273032782</v>
      </c>
      <c r="CE71" s="5">
        <v>125.76354916946718</v>
      </c>
      <c r="CF71" s="5">
        <v>140.69413560860653</v>
      </c>
      <c r="CG71" s="5">
        <v>155.62472204774588</v>
      </c>
      <c r="CH71" s="5">
        <v>170.55530848688522</v>
      </c>
      <c r="CI71" s="5">
        <v>185.48589492602457</v>
      </c>
      <c r="CJ71" s="5">
        <v>200.41648136516395</v>
      </c>
      <c r="CK71" s="5">
        <v>215.3470678043033</v>
      </c>
      <c r="CL71" s="5">
        <v>230.27765424344264</v>
      </c>
      <c r="CM71" s="5">
        <v>245.208240682582</v>
      </c>
      <c r="CN71" s="5">
        <v>260.1388271217213</v>
      </c>
      <c r="CO71" s="5">
        <v>275.06941356086065</v>
      </c>
      <c r="CP71" s="5">
        <v>275.62611932346994</v>
      </c>
      <c r="CQ71" s="33">
        <v>289.53</v>
      </c>
      <c r="CR71" s="33">
        <v>289.53</v>
      </c>
      <c r="CS71" s="33">
        <v>289.53</v>
      </c>
      <c r="CT71" s="33">
        <v>289.53</v>
      </c>
      <c r="CU71" s="33">
        <v>289.53</v>
      </c>
      <c r="CV71" s="33">
        <v>289.53</v>
      </c>
      <c r="CW71" s="33">
        <v>289.53</v>
      </c>
      <c r="CX71" s="33">
        <v>289.53</v>
      </c>
      <c r="CY71" s="2">
        <v>289.53</v>
      </c>
      <c r="CZ71" s="4">
        <v>289.53</v>
      </c>
      <c r="DA71" s="4">
        <v>289.53</v>
      </c>
    </row>
    <row r="72" spans="1:105" ht="12.75">
      <c r="A72" s="31" t="s">
        <v>65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</row>
    <row r="73" spans="1:105" ht="12.75">
      <c r="A73" s="29" t="s">
        <v>12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2">
        <v>0</v>
      </c>
      <c r="CY73" s="1">
        <v>0</v>
      </c>
      <c r="CZ73" s="1">
        <v>0</v>
      </c>
      <c r="DA73" s="1">
        <v>0</v>
      </c>
    </row>
    <row r="74" spans="1:105" ht="12.75">
      <c r="A74" s="29" t="s">
        <v>193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2">
        <v>0</v>
      </c>
      <c r="CY74" s="1">
        <v>0</v>
      </c>
      <c r="CZ74" s="1">
        <v>0</v>
      </c>
      <c r="DA74" s="1">
        <v>0</v>
      </c>
    </row>
    <row r="75" spans="1:105" ht="12.75">
      <c r="A75" s="29" t="s">
        <v>203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30">
        <v>1</v>
      </c>
      <c r="BL75" s="30">
        <v>1</v>
      </c>
      <c r="BM75" s="30">
        <v>1</v>
      </c>
      <c r="BN75" s="30">
        <v>1</v>
      </c>
      <c r="BO75" s="30">
        <v>1</v>
      </c>
      <c r="BP75" s="30">
        <v>1</v>
      </c>
      <c r="BQ75" s="30">
        <v>1</v>
      </c>
      <c r="BR75" s="30">
        <v>1</v>
      </c>
      <c r="BS75" s="30">
        <v>1</v>
      </c>
      <c r="BT75" s="30">
        <v>1</v>
      </c>
      <c r="BU75" s="30">
        <v>1</v>
      </c>
      <c r="BV75" s="30">
        <v>1</v>
      </c>
      <c r="BW75" s="30">
        <v>1</v>
      </c>
      <c r="BX75" s="30">
        <v>1</v>
      </c>
      <c r="BY75" s="30">
        <v>1</v>
      </c>
      <c r="BZ75" s="30">
        <v>1</v>
      </c>
      <c r="CA75" s="30">
        <v>1</v>
      </c>
      <c r="CB75" s="30">
        <v>1</v>
      </c>
      <c r="CC75" s="30">
        <v>1</v>
      </c>
      <c r="CD75" s="30">
        <v>1</v>
      </c>
      <c r="CE75" s="30">
        <v>1</v>
      </c>
      <c r="CF75" s="30">
        <v>1</v>
      </c>
      <c r="CG75" s="30">
        <v>1</v>
      </c>
      <c r="CH75" s="30">
        <v>1</v>
      </c>
      <c r="CI75" s="30">
        <v>1</v>
      </c>
      <c r="CJ75" s="30">
        <v>1</v>
      </c>
      <c r="CK75" s="30">
        <v>1</v>
      </c>
      <c r="CL75" s="30">
        <v>1</v>
      </c>
      <c r="CM75" s="30">
        <v>1</v>
      </c>
      <c r="CN75" s="30">
        <v>1</v>
      </c>
      <c r="CO75" s="30">
        <v>1</v>
      </c>
      <c r="CP75" s="30">
        <v>3</v>
      </c>
      <c r="CQ75" s="30">
        <v>3</v>
      </c>
      <c r="CR75" s="30">
        <v>3</v>
      </c>
      <c r="CS75" s="30">
        <v>3</v>
      </c>
      <c r="CT75" s="30">
        <v>3</v>
      </c>
      <c r="CU75" s="30">
        <v>3</v>
      </c>
      <c r="CV75" s="30">
        <v>3</v>
      </c>
      <c r="CW75" s="30">
        <v>3</v>
      </c>
      <c r="CX75" s="30">
        <v>3</v>
      </c>
      <c r="CY75" s="30">
        <v>3</v>
      </c>
      <c r="CZ75" s="30">
        <v>3</v>
      </c>
      <c r="DA75" s="30">
        <v>3</v>
      </c>
    </row>
    <row r="76" spans="1:105" ht="12.75">
      <c r="A76" s="29" t="s">
        <v>148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1</v>
      </c>
      <c r="BK76" s="30">
        <v>2</v>
      </c>
      <c r="BL76" s="30">
        <v>3</v>
      </c>
      <c r="BM76" s="30">
        <v>3</v>
      </c>
      <c r="BN76" s="30">
        <v>5</v>
      </c>
      <c r="BO76" s="30">
        <v>7</v>
      </c>
      <c r="BP76" s="30">
        <v>8</v>
      </c>
      <c r="BQ76" s="30">
        <v>9</v>
      </c>
      <c r="BR76" s="30">
        <v>10</v>
      </c>
      <c r="BS76" s="30">
        <v>12</v>
      </c>
      <c r="BT76" s="30">
        <v>16</v>
      </c>
      <c r="BU76" s="30">
        <v>20</v>
      </c>
      <c r="BV76" s="30">
        <v>25</v>
      </c>
      <c r="BW76" s="30">
        <v>30</v>
      </c>
      <c r="BX76" s="30">
        <v>33</v>
      </c>
      <c r="BY76" s="30">
        <v>40</v>
      </c>
      <c r="BZ76" s="30">
        <v>45</v>
      </c>
      <c r="CA76" s="30">
        <v>50</v>
      </c>
      <c r="CB76" s="30">
        <v>55</v>
      </c>
      <c r="CC76" s="30">
        <v>60</v>
      </c>
      <c r="CD76" s="30">
        <v>60</v>
      </c>
      <c r="CE76" s="30">
        <v>60</v>
      </c>
      <c r="CF76" s="30">
        <v>60</v>
      </c>
      <c r="CG76" s="30">
        <v>60</v>
      </c>
      <c r="CH76" s="30">
        <v>60</v>
      </c>
      <c r="CI76" s="30">
        <v>62</v>
      </c>
      <c r="CJ76" s="30">
        <v>62</v>
      </c>
      <c r="CK76" s="30">
        <v>62</v>
      </c>
      <c r="CL76" s="30">
        <v>62</v>
      </c>
      <c r="CM76" s="30">
        <v>62</v>
      </c>
      <c r="CN76" s="30">
        <v>64</v>
      </c>
      <c r="CO76" s="30">
        <v>64</v>
      </c>
      <c r="CP76" s="30">
        <v>64</v>
      </c>
      <c r="CQ76" s="30">
        <v>64</v>
      </c>
      <c r="CR76" s="30">
        <v>64</v>
      </c>
      <c r="CS76" s="2">
        <v>87.89</v>
      </c>
      <c r="CT76" s="3">
        <v>86.04666666666667</v>
      </c>
      <c r="CU76" s="2">
        <v>85</v>
      </c>
      <c r="CV76" s="3">
        <v>86.04666666666667</v>
      </c>
      <c r="CW76" s="3">
        <v>87.09333333333333</v>
      </c>
      <c r="CX76" s="2">
        <v>88.14</v>
      </c>
      <c r="CY76" s="3">
        <v>93.36</v>
      </c>
      <c r="CZ76" s="3">
        <v>98.58</v>
      </c>
      <c r="DA76" s="2">
        <v>103.8</v>
      </c>
    </row>
    <row r="77" spans="1:105" ht="12.75">
      <c r="A77" s="29" t="s">
        <v>130</v>
      </c>
      <c r="B77" s="1">
        <v>252</v>
      </c>
      <c r="C77" s="14">
        <v>256.13114754098456</v>
      </c>
      <c r="D77" s="14">
        <v>260.26229508196815</v>
      </c>
      <c r="E77" s="14">
        <v>264.39344262295174</v>
      </c>
      <c r="F77" s="14">
        <v>268.52459016393533</v>
      </c>
      <c r="G77" s="14">
        <v>272.6557377049189</v>
      </c>
      <c r="H77" s="14">
        <v>276.7868852459025</v>
      </c>
      <c r="I77" s="14">
        <v>280.9180327868861</v>
      </c>
      <c r="J77" s="14">
        <v>285.0491803278697</v>
      </c>
      <c r="K77" s="14">
        <v>289.1803278688533</v>
      </c>
      <c r="L77" s="14">
        <v>293.3114754098369</v>
      </c>
      <c r="M77" s="14">
        <v>297.44262295082046</v>
      </c>
      <c r="N77" s="14">
        <v>301.57377049180405</v>
      </c>
      <c r="O77" s="14">
        <v>305.70491803278765</v>
      </c>
      <c r="P77" s="14">
        <v>309.83606557377124</v>
      </c>
      <c r="Q77" s="14">
        <v>313.9672131147548</v>
      </c>
      <c r="R77" s="14">
        <v>318.0983606557384</v>
      </c>
      <c r="S77" s="14">
        <v>322.229508196722</v>
      </c>
      <c r="T77" s="14">
        <v>326.3606557377056</v>
      </c>
      <c r="U77" s="14">
        <v>330.4918032786892</v>
      </c>
      <c r="V77" s="14">
        <v>334.6229508196728</v>
      </c>
      <c r="W77" s="14">
        <v>338.75409836065637</v>
      </c>
      <c r="X77" s="14">
        <v>342.88524590163996</v>
      </c>
      <c r="Y77" s="14">
        <v>347.01639344262355</v>
      </c>
      <c r="Z77" s="14">
        <v>351.14754098360714</v>
      </c>
      <c r="AA77" s="14">
        <v>355.27868852459073</v>
      </c>
      <c r="AB77" s="14">
        <v>359.4098360655743</v>
      </c>
      <c r="AC77" s="14">
        <v>363.5409836065579</v>
      </c>
      <c r="AD77" s="14">
        <v>367.6721311475415</v>
      </c>
      <c r="AE77" s="14">
        <v>371.8032786885251</v>
      </c>
      <c r="AF77" s="14">
        <v>375.9344262295087</v>
      </c>
      <c r="AG77" s="14">
        <v>380.0655737704923</v>
      </c>
      <c r="AH77" s="14">
        <v>384.19672131147587</v>
      </c>
      <c r="AI77" s="14">
        <v>388.32786885245946</v>
      </c>
      <c r="AJ77" s="14">
        <v>392.45901639344305</v>
      </c>
      <c r="AK77" s="14">
        <v>396.59016393442664</v>
      </c>
      <c r="AL77" s="14">
        <v>400.72131147541023</v>
      </c>
      <c r="AM77" s="14">
        <v>404.8524590163938</v>
      </c>
      <c r="AN77" s="14">
        <v>408.9836065573774</v>
      </c>
      <c r="AO77" s="14">
        <v>413.114754098361</v>
      </c>
      <c r="AP77" s="14">
        <v>417.2459016393446</v>
      </c>
      <c r="AQ77" s="14">
        <v>421.3770491803282</v>
      </c>
      <c r="AR77" s="14">
        <v>425.5081967213118</v>
      </c>
      <c r="AS77" s="14">
        <v>429.63934426229537</v>
      </c>
      <c r="AT77" s="14">
        <v>433.77049180327896</v>
      </c>
      <c r="AU77" s="14">
        <v>437.90163934426255</v>
      </c>
      <c r="AV77" s="14">
        <v>442.03278688524614</v>
      </c>
      <c r="AW77" s="14">
        <v>446.16393442622973</v>
      </c>
      <c r="AX77" s="14">
        <v>450.2950819672133</v>
      </c>
      <c r="AY77" s="14">
        <v>454.4262295081969</v>
      </c>
      <c r="AZ77" s="14">
        <v>458.5573770491805</v>
      </c>
      <c r="BA77" s="14">
        <v>462.6885245901641</v>
      </c>
      <c r="BB77" s="14">
        <v>466.8196721311477</v>
      </c>
      <c r="BC77" s="14">
        <v>470.9508196721313</v>
      </c>
      <c r="BD77" s="14">
        <v>475.08196721311486</v>
      </c>
      <c r="BE77" s="14">
        <v>479.21311475409846</v>
      </c>
      <c r="BF77" s="14">
        <v>483.34426229508205</v>
      </c>
      <c r="BG77" s="14">
        <v>487.47540983606564</v>
      </c>
      <c r="BH77" s="14">
        <v>491.6065573770492</v>
      </c>
      <c r="BI77" s="14">
        <v>495.7377049180328</v>
      </c>
      <c r="BJ77" s="14">
        <v>499.8688524590164</v>
      </c>
      <c r="BK77" s="30">
        <v>504</v>
      </c>
      <c r="BL77" s="30">
        <v>532</v>
      </c>
      <c r="BM77" s="30">
        <v>560</v>
      </c>
      <c r="BN77" s="30">
        <v>588</v>
      </c>
      <c r="BO77" s="30">
        <v>616</v>
      </c>
      <c r="BP77" s="30">
        <v>644</v>
      </c>
      <c r="BQ77" s="30">
        <v>672</v>
      </c>
      <c r="BR77" s="30">
        <v>700</v>
      </c>
      <c r="BS77" s="30">
        <v>728</v>
      </c>
      <c r="BT77" s="30">
        <v>767</v>
      </c>
      <c r="BU77" s="30">
        <v>840</v>
      </c>
      <c r="BV77" s="30">
        <v>885</v>
      </c>
      <c r="BW77" s="30">
        <v>992</v>
      </c>
      <c r="BX77" s="30">
        <v>1040</v>
      </c>
      <c r="BY77" s="30">
        <v>1088</v>
      </c>
      <c r="BZ77" s="30">
        <v>1136</v>
      </c>
      <c r="CA77" s="30">
        <v>1184</v>
      </c>
      <c r="CB77" s="30">
        <v>1232</v>
      </c>
      <c r="CC77" s="30">
        <v>1325</v>
      </c>
      <c r="CD77" s="30">
        <v>1370</v>
      </c>
      <c r="CE77" s="30">
        <v>1413</v>
      </c>
      <c r="CF77" s="30">
        <v>1461</v>
      </c>
      <c r="CG77" s="30">
        <v>1505</v>
      </c>
      <c r="CH77" s="30">
        <v>1544</v>
      </c>
      <c r="CI77" s="30">
        <v>1589</v>
      </c>
      <c r="CJ77" s="30">
        <v>1646</v>
      </c>
      <c r="CK77" s="30">
        <v>1703</v>
      </c>
      <c r="CL77" s="30">
        <v>1796</v>
      </c>
      <c r="CM77" s="30">
        <v>1870</v>
      </c>
      <c r="CN77" s="2">
        <v>2099.7</v>
      </c>
      <c r="CO77" s="3">
        <v>2204.88</v>
      </c>
      <c r="CP77" s="3">
        <v>2310.06</v>
      </c>
      <c r="CQ77" s="2">
        <v>2415.24</v>
      </c>
      <c r="CR77" s="3">
        <v>2462.825</v>
      </c>
      <c r="CS77" s="2">
        <v>2510.41</v>
      </c>
      <c r="CT77" s="3">
        <v>2604.53</v>
      </c>
      <c r="CU77" s="2">
        <v>2698.65</v>
      </c>
      <c r="CV77" s="3">
        <v>2676.9933333333333</v>
      </c>
      <c r="CW77" s="3">
        <v>2655.3366666666666</v>
      </c>
      <c r="CX77" s="2">
        <v>2633.68</v>
      </c>
      <c r="CY77" s="3">
        <v>2724.480333333333</v>
      </c>
      <c r="CZ77" s="3">
        <v>2815.2806666666665</v>
      </c>
      <c r="DA77" s="2">
        <v>2906.081</v>
      </c>
    </row>
    <row r="78" spans="1:105" ht="12.75">
      <c r="A78" s="29" t="s">
        <v>63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30">
        <v>1</v>
      </c>
      <c r="BL78" s="30">
        <v>1</v>
      </c>
      <c r="BM78" s="30">
        <v>1</v>
      </c>
      <c r="BN78" s="30">
        <v>1</v>
      </c>
      <c r="BO78" s="30">
        <v>1</v>
      </c>
      <c r="BP78" s="30">
        <v>1</v>
      </c>
      <c r="BQ78" s="30">
        <v>1</v>
      </c>
      <c r="BR78" s="30">
        <v>1</v>
      </c>
      <c r="BS78" s="30">
        <v>1</v>
      </c>
      <c r="BT78" s="30">
        <v>1</v>
      </c>
      <c r="BU78" s="30">
        <v>1</v>
      </c>
      <c r="BV78" s="30">
        <v>1</v>
      </c>
      <c r="BW78" s="30">
        <v>1</v>
      </c>
      <c r="BX78" s="30">
        <v>1</v>
      </c>
      <c r="BY78" s="30">
        <v>1</v>
      </c>
      <c r="BZ78" s="30">
        <v>1</v>
      </c>
      <c r="CA78" s="30">
        <v>1</v>
      </c>
      <c r="CB78" s="30">
        <v>1</v>
      </c>
      <c r="CC78" s="30">
        <v>1</v>
      </c>
      <c r="CD78" s="30">
        <v>1</v>
      </c>
      <c r="CE78" s="30">
        <v>1</v>
      </c>
      <c r="CF78" s="30">
        <v>2</v>
      </c>
      <c r="CG78" s="30">
        <v>2</v>
      </c>
      <c r="CH78" s="30">
        <v>2</v>
      </c>
      <c r="CI78" s="30">
        <v>2</v>
      </c>
      <c r="CJ78" s="30">
        <v>2</v>
      </c>
      <c r="CK78" s="30">
        <v>2</v>
      </c>
      <c r="CL78" s="30">
        <v>2</v>
      </c>
      <c r="CM78" s="30">
        <v>2</v>
      </c>
      <c r="CN78" s="30">
        <v>2</v>
      </c>
      <c r="CO78" s="30">
        <v>2</v>
      </c>
      <c r="CP78" s="30">
        <v>2</v>
      </c>
      <c r="CQ78" s="30">
        <v>2</v>
      </c>
      <c r="CR78" s="30">
        <v>2</v>
      </c>
      <c r="CS78" s="30">
        <v>2</v>
      </c>
      <c r="CT78" s="30">
        <v>2</v>
      </c>
      <c r="CU78" s="30">
        <v>2</v>
      </c>
      <c r="CV78" s="30">
        <v>2</v>
      </c>
      <c r="CW78" s="30">
        <v>2</v>
      </c>
      <c r="CX78" s="30">
        <v>2</v>
      </c>
      <c r="CY78" s="30">
        <v>2</v>
      </c>
      <c r="CZ78" s="30">
        <v>2</v>
      </c>
      <c r="DA78" s="30">
        <v>2</v>
      </c>
    </row>
    <row r="79" spans="1:105" ht="12.75">
      <c r="A79" s="29" t="s">
        <v>6</v>
      </c>
      <c r="B79" s="1"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0</v>
      </c>
      <c r="BC79" s="34">
        <v>0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  <c r="BY79" s="30">
        <v>0</v>
      </c>
      <c r="BZ79" s="30">
        <v>0</v>
      </c>
      <c r="CA79" s="30">
        <v>0</v>
      </c>
      <c r="CB79" s="30">
        <v>0</v>
      </c>
      <c r="CC79" s="30">
        <v>0</v>
      </c>
      <c r="CD79" s="30">
        <v>0</v>
      </c>
      <c r="CE79" s="30">
        <v>0</v>
      </c>
      <c r="CF79" s="30">
        <v>0</v>
      </c>
      <c r="CG79" s="30">
        <v>0</v>
      </c>
      <c r="CH79" s="30">
        <v>0</v>
      </c>
      <c r="CI79" s="30">
        <v>0</v>
      </c>
      <c r="CJ79" s="30">
        <v>0</v>
      </c>
      <c r="CK79" s="30">
        <v>0</v>
      </c>
      <c r="CL79" s="30">
        <v>1</v>
      </c>
      <c r="CM79" s="30">
        <v>1</v>
      </c>
      <c r="CN79" s="30">
        <v>1</v>
      </c>
      <c r="CO79" s="30">
        <v>1</v>
      </c>
      <c r="CP79" s="30">
        <v>1</v>
      </c>
      <c r="CQ79" s="30">
        <v>1</v>
      </c>
      <c r="CR79" s="30">
        <v>1</v>
      </c>
      <c r="CS79" s="30">
        <v>1</v>
      </c>
      <c r="CT79" s="30">
        <v>1</v>
      </c>
      <c r="CU79" s="30">
        <v>1</v>
      </c>
      <c r="CV79" s="30">
        <v>1</v>
      </c>
      <c r="CW79" s="30">
        <v>1</v>
      </c>
      <c r="CX79" s="30">
        <v>1</v>
      </c>
      <c r="CY79" s="30">
        <v>1</v>
      </c>
      <c r="CZ79" s="30">
        <v>1</v>
      </c>
      <c r="DA79" s="30">
        <v>1</v>
      </c>
    </row>
    <row r="80" spans="1:105" ht="12.75">
      <c r="A80" s="29" t="s">
        <v>204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4">
        <v>0.36363636363636265</v>
      </c>
      <c r="BB80" s="14">
        <v>0.7272727272727263</v>
      </c>
      <c r="BC80" s="14">
        <v>1.09090909090909</v>
      </c>
      <c r="BD80" s="14">
        <v>1.4545454545454537</v>
      </c>
      <c r="BE80" s="14">
        <v>1.8181818181818175</v>
      </c>
      <c r="BF80" s="14">
        <v>2.181818181818181</v>
      </c>
      <c r="BG80" s="14">
        <v>2.545454545454545</v>
      </c>
      <c r="BH80" s="14">
        <v>2.9090909090909087</v>
      </c>
      <c r="BI80" s="14">
        <v>3.2727272727272725</v>
      </c>
      <c r="BJ80" s="14">
        <v>3.6363636363636362</v>
      </c>
      <c r="BK80" s="30">
        <v>4</v>
      </c>
      <c r="BL80" s="30">
        <v>4</v>
      </c>
      <c r="BM80" s="30">
        <v>4</v>
      </c>
      <c r="BN80" s="30">
        <v>4</v>
      </c>
      <c r="BO80" s="30">
        <v>4</v>
      </c>
      <c r="BP80" s="30">
        <v>4</v>
      </c>
      <c r="BQ80" s="30">
        <v>4</v>
      </c>
      <c r="BR80" s="30">
        <v>4</v>
      </c>
      <c r="BS80" s="30">
        <v>4</v>
      </c>
      <c r="BT80" s="30">
        <v>4</v>
      </c>
      <c r="BU80" s="30">
        <v>4</v>
      </c>
      <c r="BV80" s="30">
        <v>4</v>
      </c>
      <c r="BW80" s="30">
        <v>4</v>
      </c>
      <c r="BX80" s="30">
        <v>4</v>
      </c>
      <c r="BY80" s="30">
        <v>4</v>
      </c>
      <c r="BZ80" s="30">
        <v>4</v>
      </c>
      <c r="CA80" s="30">
        <v>4</v>
      </c>
      <c r="CB80" s="30">
        <v>4</v>
      </c>
      <c r="CC80" s="30">
        <v>4</v>
      </c>
      <c r="CD80" s="30">
        <v>4</v>
      </c>
      <c r="CE80" s="30">
        <v>4</v>
      </c>
      <c r="CF80" s="30">
        <v>4</v>
      </c>
      <c r="CG80" s="2">
        <v>4.45</v>
      </c>
      <c r="CH80" s="2">
        <v>4.45</v>
      </c>
      <c r="CI80" s="2">
        <v>4.45</v>
      </c>
      <c r="CJ80" s="2">
        <v>4.45</v>
      </c>
      <c r="CK80" s="2">
        <v>4.45</v>
      </c>
      <c r="CL80" s="33">
        <v>4.45</v>
      </c>
      <c r="CM80" s="33">
        <v>4.45</v>
      </c>
      <c r="CN80" s="33">
        <v>5.5625</v>
      </c>
      <c r="CO80" s="33">
        <v>5.5625</v>
      </c>
      <c r="CP80" s="33">
        <v>5.5625</v>
      </c>
      <c r="CQ80" s="33">
        <v>5.5625</v>
      </c>
      <c r="CR80" s="33">
        <v>5.5625</v>
      </c>
      <c r="CS80" s="33">
        <v>7.7875</v>
      </c>
      <c r="CT80" s="33">
        <v>7.7875</v>
      </c>
      <c r="CU80" s="33">
        <v>7.7875</v>
      </c>
      <c r="CV80" s="33">
        <v>7.7875</v>
      </c>
      <c r="CW80" s="33">
        <v>7.7875</v>
      </c>
      <c r="CX80" s="33">
        <v>7.7875</v>
      </c>
      <c r="CY80" s="33">
        <v>7.7875</v>
      </c>
      <c r="CZ80" s="33">
        <v>7.7875</v>
      </c>
      <c r="DA80" s="33">
        <v>7.7875</v>
      </c>
    </row>
    <row r="81" spans="1:105" ht="12.75">
      <c r="A81" s="29" t="s">
        <v>79</v>
      </c>
      <c r="B81" s="1">
        <v>1</v>
      </c>
      <c r="C81" s="1">
        <v>1</v>
      </c>
      <c r="D81" s="1">
        <v>1</v>
      </c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1">
        <v>1</v>
      </c>
      <c r="AH81" s="1">
        <v>1</v>
      </c>
      <c r="AI81" s="1">
        <v>1</v>
      </c>
      <c r="AJ81" s="1">
        <v>1</v>
      </c>
      <c r="AK81" s="1">
        <v>1</v>
      </c>
      <c r="AL81" s="1">
        <v>1</v>
      </c>
      <c r="AM81" s="1">
        <v>1</v>
      </c>
      <c r="AN81" s="1">
        <v>1</v>
      </c>
      <c r="AO81" s="1">
        <v>1</v>
      </c>
      <c r="AP81" s="1">
        <v>1</v>
      </c>
      <c r="AQ81" s="1">
        <v>1</v>
      </c>
      <c r="AR81" s="1">
        <v>1</v>
      </c>
      <c r="AS81" s="1">
        <v>1</v>
      </c>
      <c r="AT81" s="1">
        <v>1</v>
      </c>
      <c r="AU81" s="1">
        <v>1</v>
      </c>
      <c r="AV81" s="1">
        <v>1</v>
      </c>
      <c r="AW81" s="1">
        <v>1</v>
      </c>
      <c r="AX81" s="1">
        <v>1</v>
      </c>
      <c r="AY81" s="1">
        <v>1</v>
      </c>
      <c r="AZ81" s="1">
        <v>1</v>
      </c>
      <c r="BA81" s="1">
        <v>1</v>
      </c>
      <c r="BB81" s="1">
        <v>1</v>
      </c>
      <c r="BC81" s="1">
        <v>1</v>
      </c>
      <c r="BD81" s="1">
        <v>1</v>
      </c>
      <c r="BE81" s="1">
        <v>1</v>
      </c>
      <c r="BF81" s="1">
        <v>1</v>
      </c>
      <c r="BG81" s="1">
        <v>1</v>
      </c>
      <c r="BH81" s="1">
        <v>1</v>
      </c>
      <c r="BI81" s="1">
        <v>1</v>
      </c>
      <c r="BJ81" s="1">
        <v>1</v>
      </c>
      <c r="BK81" s="30">
        <v>1</v>
      </c>
      <c r="BL81" s="30">
        <v>1</v>
      </c>
      <c r="BM81" s="30">
        <v>1</v>
      </c>
      <c r="BN81" s="30">
        <v>1</v>
      </c>
      <c r="BO81" s="30">
        <v>1</v>
      </c>
      <c r="BP81" s="30">
        <v>1</v>
      </c>
      <c r="BQ81" s="30">
        <v>1</v>
      </c>
      <c r="BR81" s="30">
        <v>1</v>
      </c>
      <c r="BS81" s="30">
        <v>1</v>
      </c>
      <c r="BT81" s="30">
        <v>1</v>
      </c>
      <c r="BU81" s="30">
        <v>1</v>
      </c>
      <c r="BV81" s="30">
        <v>1</v>
      </c>
      <c r="BW81" s="30">
        <v>1</v>
      </c>
      <c r="BX81" s="30">
        <v>1</v>
      </c>
      <c r="BY81" s="30">
        <v>1</v>
      </c>
      <c r="BZ81" s="30">
        <v>1</v>
      </c>
      <c r="CA81" s="30">
        <v>1</v>
      </c>
      <c r="CB81" s="30">
        <v>1</v>
      </c>
      <c r="CC81" s="30">
        <v>1</v>
      </c>
      <c r="CD81" s="30">
        <v>1</v>
      </c>
      <c r="CE81" s="30">
        <v>1</v>
      </c>
      <c r="CF81" s="30">
        <v>1</v>
      </c>
      <c r="CG81" s="30">
        <v>1</v>
      </c>
      <c r="CH81" s="30">
        <v>1</v>
      </c>
      <c r="CI81" s="30">
        <v>1</v>
      </c>
      <c r="CJ81" s="30">
        <v>1</v>
      </c>
      <c r="CK81" s="30">
        <v>1</v>
      </c>
      <c r="CL81" s="2">
        <v>1.67</v>
      </c>
      <c r="CM81" s="2">
        <v>1.67</v>
      </c>
      <c r="CN81" s="2">
        <v>1.67</v>
      </c>
      <c r="CO81" s="2">
        <v>1.67</v>
      </c>
      <c r="CP81" s="2">
        <v>1.67</v>
      </c>
      <c r="CQ81" s="30">
        <v>2</v>
      </c>
      <c r="CR81" s="30">
        <v>2</v>
      </c>
      <c r="CS81" s="30">
        <v>2</v>
      </c>
      <c r="CT81" s="30">
        <v>2</v>
      </c>
      <c r="CU81" s="30">
        <v>2</v>
      </c>
      <c r="CV81" s="2">
        <v>2.149</v>
      </c>
      <c r="CW81" s="2">
        <v>2.149</v>
      </c>
      <c r="CX81" s="2">
        <v>2.149</v>
      </c>
      <c r="CY81" s="2">
        <v>2.149</v>
      </c>
      <c r="CZ81" s="2">
        <v>2.149</v>
      </c>
      <c r="DA81" s="1">
        <v>2.149</v>
      </c>
    </row>
    <row r="82" spans="1:105" ht="12.75">
      <c r="A82" s="36" t="s">
        <v>117</v>
      </c>
      <c r="B82" s="5">
        <v>0.6700091157702833</v>
      </c>
      <c r="C82" s="5">
        <v>0.6839676390154976</v>
      </c>
      <c r="D82" s="5">
        <v>0.6979261622607119</v>
      </c>
      <c r="E82" s="5">
        <v>0.7118846855059262</v>
      </c>
      <c r="F82" s="5">
        <v>0.7258432087511405</v>
      </c>
      <c r="G82" s="5">
        <v>0.7398017319963547</v>
      </c>
      <c r="H82" s="5">
        <v>0.7537602552415689</v>
      </c>
      <c r="I82" s="5">
        <v>0.7677187784867832</v>
      </c>
      <c r="J82" s="5">
        <v>0.7816773017319975</v>
      </c>
      <c r="K82" s="5">
        <v>0.7956358249772117</v>
      </c>
      <c r="L82" s="5">
        <v>0.809594348222426</v>
      </c>
      <c r="M82" s="5">
        <v>0.8235528714676402</v>
      </c>
      <c r="N82" s="5">
        <v>0.8375113947128545</v>
      </c>
      <c r="O82" s="5">
        <v>0.8514699179580688</v>
      </c>
      <c r="P82" s="5">
        <v>0.865428441203283</v>
      </c>
      <c r="Q82" s="5">
        <v>0.8793869644484973</v>
      </c>
      <c r="R82" s="5">
        <v>0.8933454876937116</v>
      </c>
      <c r="S82" s="5">
        <v>0.9073040109389258</v>
      </c>
      <c r="T82" s="5">
        <v>0.92126253418414</v>
      </c>
      <c r="U82" s="5">
        <v>0.9352210574293542</v>
      </c>
      <c r="V82" s="5">
        <v>0.9491795806745684</v>
      </c>
      <c r="W82" s="5">
        <v>0.9631381039197826</v>
      </c>
      <c r="X82" s="5">
        <v>0.9770966271649968</v>
      </c>
      <c r="Y82" s="5">
        <v>0.991055150410211</v>
      </c>
      <c r="Z82" s="5">
        <v>1.0050136736554252</v>
      </c>
      <c r="AA82" s="5">
        <v>1.0189721969006396</v>
      </c>
      <c r="AB82" s="5">
        <v>1.0329307201458537</v>
      </c>
      <c r="AC82" s="5">
        <v>1.046889243391068</v>
      </c>
      <c r="AD82" s="5">
        <v>1.060847766636282</v>
      </c>
      <c r="AE82" s="5">
        <v>1.0748062898814963</v>
      </c>
      <c r="AF82" s="5">
        <v>1.0887648131267105</v>
      </c>
      <c r="AG82" s="5">
        <v>1.1027233363719247</v>
      </c>
      <c r="AH82" s="5">
        <v>1.1166818596171388</v>
      </c>
      <c r="AI82" s="5">
        <v>1.1306403828623532</v>
      </c>
      <c r="AJ82" s="5">
        <v>1.1445989061075674</v>
      </c>
      <c r="AK82" s="5">
        <v>1.1585574293527816</v>
      </c>
      <c r="AL82" s="5">
        <v>1.1725159525979958</v>
      </c>
      <c r="AM82" s="5">
        <v>1.18647447584321</v>
      </c>
      <c r="AN82" s="5">
        <v>1.2004329990884242</v>
      </c>
      <c r="AO82" s="5">
        <v>1.2143915223336383</v>
      </c>
      <c r="AP82" s="5">
        <v>1.2283500455788525</v>
      </c>
      <c r="AQ82" s="5">
        <v>1.2423085688240667</v>
      </c>
      <c r="AR82" s="5">
        <v>1.2562670920692809</v>
      </c>
      <c r="AS82" s="5">
        <v>1.270225615314495</v>
      </c>
      <c r="AT82" s="5">
        <v>1.2841841385597095</v>
      </c>
      <c r="AU82" s="5">
        <v>1.2981426618049237</v>
      </c>
      <c r="AV82" s="5">
        <v>1.3121011850501378</v>
      </c>
      <c r="AW82" s="5">
        <v>1.326059708295352</v>
      </c>
      <c r="AX82" s="5">
        <v>1.3400182315405662</v>
      </c>
      <c r="AY82" s="5">
        <v>1.6750227894257077</v>
      </c>
      <c r="AZ82" s="5">
        <v>2.0993618960802203</v>
      </c>
      <c r="BA82" s="5">
        <v>2.412032816773019</v>
      </c>
      <c r="BB82" s="5">
        <v>2.90337283500456</v>
      </c>
      <c r="BC82" s="5">
        <v>3.3947128532361006</v>
      </c>
      <c r="BD82" s="5">
        <v>3.9753874202370127</v>
      </c>
      <c r="BE82" s="5">
        <v>4.243391066545126</v>
      </c>
      <c r="BF82" s="5">
        <v>4.913400182315408</v>
      </c>
      <c r="BG82" s="5">
        <v>5.293072014585236</v>
      </c>
      <c r="BH82" s="5">
        <v>5.538742023701006</v>
      </c>
      <c r="BI82" s="5">
        <v>5.829079307201462</v>
      </c>
      <c r="BJ82" s="5">
        <v>6.074749316317232</v>
      </c>
      <c r="BK82" s="5">
        <v>6.369553327256155</v>
      </c>
      <c r="BL82" s="5">
        <v>6.5750227894257085</v>
      </c>
      <c r="BM82" s="5">
        <v>6.530355515041023</v>
      </c>
      <c r="BN82" s="5">
        <v>6.744758432087514</v>
      </c>
      <c r="BO82" s="5">
        <v>6.887693710118508</v>
      </c>
      <c r="BP82" s="5">
        <v>7.088696444849592</v>
      </c>
      <c r="BQ82" s="5">
        <v>7.218231540565181</v>
      </c>
      <c r="BR82" s="5">
        <v>7.4237010027347345</v>
      </c>
      <c r="BS82" s="5">
        <v>7.682771194165911</v>
      </c>
      <c r="BT82" s="5">
        <v>7.682771194165911</v>
      </c>
      <c r="BU82" s="5">
        <v>7.8837739288969955</v>
      </c>
      <c r="BV82" s="5">
        <v>7.861440291704652</v>
      </c>
      <c r="BW82" s="5">
        <v>7.816773017319966</v>
      </c>
      <c r="BX82" s="5">
        <v>8.040109389243394</v>
      </c>
      <c r="BY82" s="5">
        <v>8.196444849589794</v>
      </c>
      <c r="BZ82" s="5">
        <v>9.085323609845036</v>
      </c>
      <c r="CA82" s="5">
        <v>8.924521422060167</v>
      </c>
      <c r="CB82" s="5">
        <v>9.241659070191433</v>
      </c>
      <c r="CC82" s="5">
        <v>8.946855059252508</v>
      </c>
      <c r="CD82" s="5">
        <v>8.946855059252508</v>
      </c>
      <c r="CE82" s="5">
        <v>9.996536007292617</v>
      </c>
      <c r="CF82" s="2">
        <v>9.8</v>
      </c>
      <c r="CG82" s="3">
        <v>9.7825</v>
      </c>
      <c r="CH82" s="3">
        <v>9.765</v>
      </c>
      <c r="CI82" s="3">
        <v>9.7475</v>
      </c>
      <c r="CJ82" s="3">
        <v>9.73</v>
      </c>
      <c r="CK82" s="3">
        <v>9.7125</v>
      </c>
      <c r="CL82" s="3">
        <v>9.695</v>
      </c>
      <c r="CM82" s="3">
        <v>9.6775</v>
      </c>
      <c r="CN82" s="2">
        <v>9.66</v>
      </c>
      <c r="CO82" s="3">
        <v>9.619999999999992</v>
      </c>
      <c r="CP82" s="3">
        <v>9.579999999999993</v>
      </c>
      <c r="CQ82" s="3">
        <v>9.539999999999994</v>
      </c>
      <c r="CR82" s="3">
        <v>9.499999999999995</v>
      </c>
      <c r="CS82" s="3">
        <v>9.46</v>
      </c>
      <c r="CT82" s="3">
        <v>9.42</v>
      </c>
      <c r="CU82" s="3">
        <v>9.38</v>
      </c>
      <c r="CV82" s="3">
        <v>9.34</v>
      </c>
      <c r="CW82" s="3">
        <v>9.3</v>
      </c>
      <c r="CX82" s="3">
        <v>9.26</v>
      </c>
      <c r="CY82" s="2">
        <v>9.22</v>
      </c>
      <c r="CZ82" s="1">
        <v>9.22</v>
      </c>
      <c r="DA82" s="1">
        <v>9.22</v>
      </c>
    </row>
    <row r="83" spans="1:105" ht="12.75">
      <c r="A83" s="29" t="s">
        <v>113</v>
      </c>
      <c r="B83" s="2">
        <v>98</v>
      </c>
      <c r="C83" s="3">
        <v>99.07692307692304</v>
      </c>
      <c r="D83" s="3">
        <v>100.15384615384612</v>
      </c>
      <c r="E83" s="3">
        <v>101.2307692307692</v>
      </c>
      <c r="F83" s="3">
        <v>102.30769230769228</v>
      </c>
      <c r="G83" s="3">
        <v>103.38461538461536</v>
      </c>
      <c r="H83" s="3">
        <v>104.46153846153844</v>
      </c>
      <c r="I83" s="3">
        <v>105.53846153846152</v>
      </c>
      <c r="J83" s="3">
        <v>106.6153846153846</v>
      </c>
      <c r="K83" s="3">
        <v>107.69230769230768</v>
      </c>
      <c r="L83" s="3">
        <v>108.76923076923076</v>
      </c>
      <c r="M83" s="3">
        <v>109.84615384615384</v>
      </c>
      <c r="N83" s="3">
        <v>110.92307692307692</v>
      </c>
      <c r="O83" s="2">
        <v>112</v>
      </c>
      <c r="P83" s="3">
        <v>101.82905982905982</v>
      </c>
      <c r="Q83" s="3">
        <v>97.28205128205127</v>
      </c>
      <c r="R83" s="3">
        <v>92.73504273504273</v>
      </c>
      <c r="S83" s="3">
        <v>88.18803418803418</v>
      </c>
      <c r="T83" s="3">
        <v>83.64102564102564</v>
      </c>
      <c r="U83" s="3">
        <v>79.09401709401709</v>
      </c>
      <c r="V83" s="3">
        <v>74.54700854700855</v>
      </c>
      <c r="W83" s="2">
        <v>70</v>
      </c>
      <c r="X83" s="3">
        <v>75.64388059701557</v>
      </c>
      <c r="Y83" s="3">
        <v>81.2877611940305</v>
      </c>
      <c r="Z83" s="3">
        <v>86.93164179104542</v>
      </c>
      <c r="AA83" s="3">
        <v>92.57552238806035</v>
      </c>
      <c r="AB83" s="3">
        <v>98.21940298507528</v>
      </c>
      <c r="AC83" s="3">
        <v>103.8632835820902</v>
      </c>
      <c r="AD83" s="3">
        <v>109.50716417910513</v>
      </c>
      <c r="AE83" s="3">
        <v>115.15104477612006</v>
      </c>
      <c r="AF83" s="3">
        <v>120.79492537313499</v>
      </c>
      <c r="AG83" s="3">
        <v>126.43880597014991</v>
      </c>
      <c r="AH83" s="3">
        <v>132.08268656716484</v>
      </c>
      <c r="AI83" s="3">
        <v>137.72656716417976</v>
      </c>
      <c r="AJ83" s="3">
        <v>143.37044776119467</v>
      </c>
      <c r="AK83" s="3">
        <v>149.01432835820958</v>
      </c>
      <c r="AL83" s="3">
        <v>154.6582089552245</v>
      </c>
      <c r="AM83" s="3">
        <v>160.3020895522394</v>
      </c>
      <c r="AN83" s="3">
        <v>165.94597014925432</v>
      </c>
      <c r="AO83" s="3">
        <v>171.58985074626924</v>
      </c>
      <c r="AP83" s="3">
        <v>177.23373134328415</v>
      </c>
      <c r="AQ83" s="3">
        <v>182.87761194029906</v>
      </c>
      <c r="AR83" s="3">
        <v>188.52149253731397</v>
      </c>
      <c r="AS83" s="3">
        <v>194.1653731343289</v>
      </c>
      <c r="AT83" s="3">
        <v>199.8092537313438</v>
      </c>
      <c r="AU83" s="3">
        <v>205.45313432835871</v>
      </c>
      <c r="AV83" s="3">
        <v>211.09701492537363</v>
      </c>
      <c r="AW83" s="3">
        <v>216.74089552238854</v>
      </c>
      <c r="AX83" s="3">
        <v>222.38477611940345</v>
      </c>
      <c r="AY83" s="3">
        <v>228.02865671641837</v>
      </c>
      <c r="AZ83" s="3">
        <v>233.67253731343328</v>
      </c>
      <c r="BA83" s="3">
        <v>239.3164179104482</v>
      </c>
      <c r="BB83" s="3">
        <v>244.9602985074631</v>
      </c>
      <c r="BC83" s="3">
        <v>250.60417910447802</v>
      </c>
      <c r="BD83" s="3">
        <v>256.24805970149293</v>
      </c>
      <c r="BE83" s="3">
        <v>261.89194029850785</v>
      </c>
      <c r="BF83" s="3">
        <v>267.53582089552276</v>
      </c>
      <c r="BG83" s="3">
        <v>273.1797014925377</v>
      </c>
      <c r="BH83" s="3">
        <v>278.8235820895526</v>
      </c>
      <c r="BI83" s="3">
        <v>284.4674626865675</v>
      </c>
      <c r="BJ83" s="3">
        <v>290.1113432835824</v>
      </c>
      <c r="BK83" s="3">
        <v>295.7552238805973</v>
      </c>
      <c r="BL83" s="3">
        <v>301.39910447761224</v>
      </c>
      <c r="BM83" s="3">
        <v>307.04298507462715</v>
      </c>
      <c r="BN83" s="3">
        <v>312.68686567164207</v>
      </c>
      <c r="BO83" s="3">
        <v>318.330746268657</v>
      </c>
      <c r="BP83" s="3">
        <v>323.9746268656719</v>
      </c>
      <c r="BQ83" s="3">
        <v>329.6185074626868</v>
      </c>
      <c r="BR83" s="3">
        <v>335.2623880597017</v>
      </c>
      <c r="BS83" s="3">
        <v>340.90626865671663</v>
      </c>
      <c r="BT83" s="3">
        <v>346.55014925373155</v>
      </c>
      <c r="BU83" s="3">
        <v>352.19402985074646</v>
      </c>
      <c r="BV83" s="3">
        <v>357.8379104477614</v>
      </c>
      <c r="BW83" s="3">
        <v>363.4817910447763</v>
      </c>
      <c r="BX83" s="3">
        <v>369.1256716417912</v>
      </c>
      <c r="BY83" s="3">
        <v>374.7695522388061</v>
      </c>
      <c r="BZ83" s="3">
        <v>380.413432835821</v>
      </c>
      <c r="CA83" s="3">
        <v>386.05731343283594</v>
      </c>
      <c r="CB83" s="3">
        <v>391.70119402985085</v>
      </c>
      <c r="CC83" s="3">
        <v>397.34507462686577</v>
      </c>
      <c r="CD83" s="3">
        <v>402.9889552238807</v>
      </c>
      <c r="CE83" s="3">
        <v>408.6328358208956</v>
      </c>
      <c r="CF83" s="3">
        <v>414.2767164179105</v>
      </c>
      <c r="CG83" s="3">
        <v>419.9205970149254</v>
      </c>
      <c r="CH83" s="3">
        <v>425.56447761194033</v>
      </c>
      <c r="CI83" s="3">
        <v>431.20835820895525</v>
      </c>
      <c r="CJ83" s="3">
        <v>436.85223880597016</v>
      </c>
      <c r="CK83" s="3">
        <v>442.4961194029851</v>
      </c>
      <c r="CL83" s="2">
        <v>448.14</v>
      </c>
      <c r="CM83" s="2">
        <v>448.14</v>
      </c>
      <c r="CN83" s="2">
        <v>448.14</v>
      </c>
      <c r="CO83" s="2">
        <v>448.14</v>
      </c>
      <c r="CP83" s="2">
        <v>448.14</v>
      </c>
      <c r="CQ83" s="2">
        <v>469</v>
      </c>
      <c r="CR83" s="2">
        <v>469</v>
      </c>
      <c r="CS83" s="2">
        <v>469</v>
      </c>
      <c r="CT83" s="2">
        <v>469</v>
      </c>
      <c r="CU83" s="30">
        <v>469</v>
      </c>
      <c r="CV83" s="30">
        <v>469</v>
      </c>
      <c r="CW83" s="30">
        <v>469</v>
      </c>
      <c r="CX83" s="2">
        <v>469</v>
      </c>
      <c r="CY83" s="30">
        <v>469</v>
      </c>
      <c r="CZ83" s="30">
        <v>469</v>
      </c>
      <c r="DA83" s="30">
        <v>469</v>
      </c>
    </row>
    <row r="84" spans="1:105" ht="12.75">
      <c r="A84" s="29" t="s">
        <v>131</v>
      </c>
      <c r="B84" s="1">
        <v>110</v>
      </c>
      <c r="C84" s="14">
        <v>112.24489795918362</v>
      </c>
      <c r="D84" s="14">
        <v>114.48979591836729</v>
      </c>
      <c r="E84" s="14">
        <v>116.73469387755097</v>
      </c>
      <c r="F84" s="14">
        <v>118.97959183673464</v>
      </c>
      <c r="G84" s="14">
        <v>121.22448979591832</v>
      </c>
      <c r="H84" s="14">
        <v>123.46938775510199</v>
      </c>
      <c r="I84" s="14">
        <v>125.71428571428567</v>
      </c>
      <c r="J84" s="14">
        <v>127.95918367346934</v>
      </c>
      <c r="K84" s="14">
        <v>130.20408163265301</v>
      </c>
      <c r="L84" s="14">
        <v>132.4489795918367</v>
      </c>
      <c r="M84" s="14">
        <v>134.69387755102036</v>
      </c>
      <c r="N84" s="14">
        <v>136.93877551020404</v>
      </c>
      <c r="O84" s="14">
        <v>139.1836734693877</v>
      </c>
      <c r="P84" s="14">
        <v>141.4285714285714</v>
      </c>
      <c r="Q84" s="14">
        <v>143.67346938775506</v>
      </c>
      <c r="R84" s="14">
        <v>145.91836734693874</v>
      </c>
      <c r="S84" s="14">
        <v>148.1632653061224</v>
      </c>
      <c r="T84" s="14">
        <v>150.4081632653061</v>
      </c>
      <c r="U84" s="14">
        <v>152.65306122448976</v>
      </c>
      <c r="V84" s="14">
        <v>154.89795918367344</v>
      </c>
      <c r="W84" s="14">
        <v>157.1428571428571</v>
      </c>
      <c r="X84" s="14">
        <v>159.38775510204079</v>
      </c>
      <c r="Y84" s="14">
        <v>161.63265306122446</v>
      </c>
      <c r="Z84" s="14">
        <v>163.87755102040813</v>
      </c>
      <c r="AA84" s="14">
        <v>166.1224489795918</v>
      </c>
      <c r="AB84" s="14">
        <v>168.36734693877548</v>
      </c>
      <c r="AC84" s="14">
        <v>170.61224489795916</v>
      </c>
      <c r="AD84" s="14">
        <v>172.85714285714283</v>
      </c>
      <c r="AE84" s="14">
        <v>175.1020408163265</v>
      </c>
      <c r="AF84" s="14">
        <v>177.34693877551018</v>
      </c>
      <c r="AG84" s="14">
        <v>179.59183673469386</v>
      </c>
      <c r="AH84" s="14">
        <v>181.83673469387753</v>
      </c>
      <c r="AI84" s="14">
        <v>184.0816326530612</v>
      </c>
      <c r="AJ84" s="14">
        <v>186.32653061224488</v>
      </c>
      <c r="AK84" s="14">
        <v>188.57142857142856</v>
      </c>
      <c r="AL84" s="14">
        <v>190.81632653061223</v>
      </c>
      <c r="AM84" s="14">
        <v>193.0612244897959</v>
      </c>
      <c r="AN84" s="14">
        <v>195.30612244897958</v>
      </c>
      <c r="AO84" s="14">
        <v>197.55102040816325</v>
      </c>
      <c r="AP84" s="14">
        <v>199.79591836734693</v>
      </c>
      <c r="AQ84" s="14">
        <v>202.0408163265306</v>
      </c>
      <c r="AR84" s="14">
        <v>204.28571428571428</v>
      </c>
      <c r="AS84" s="14">
        <v>206.53061224489795</v>
      </c>
      <c r="AT84" s="14">
        <v>208.77551020408163</v>
      </c>
      <c r="AU84" s="14">
        <v>211.0204081632653</v>
      </c>
      <c r="AV84" s="14">
        <v>213.26530612244898</v>
      </c>
      <c r="AW84" s="14">
        <v>215.51020408163265</v>
      </c>
      <c r="AX84" s="14">
        <v>217.75510204081633</v>
      </c>
      <c r="AY84" s="2">
        <v>220</v>
      </c>
      <c r="AZ84" s="3">
        <v>228.41666666666657</v>
      </c>
      <c r="BA84" s="3">
        <v>236.83333333333323</v>
      </c>
      <c r="BB84" s="3">
        <v>245.25</v>
      </c>
      <c r="BC84" s="3">
        <v>253.66666666666654</v>
      </c>
      <c r="BD84" s="3">
        <v>262.0833333333332</v>
      </c>
      <c r="BE84" s="3">
        <v>270.5</v>
      </c>
      <c r="BF84" s="3">
        <v>278.9166666666666</v>
      </c>
      <c r="BG84" s="3">
        <v>287.33333333333326</v>
      </c>
      <c r="BH84" s="3">
        <v>295.75</v>
      </c>
      <c r="BI84" s="3">
        <v>304.16666666666663</v>
      </c>
      <c r="BJ84" s="3">
        <v>312.5833333333333</v>
      </c>
      <c r="BK84" s="30">
        <v>321</v>
      </c>
      <c r="BL84" s="30">
        <v>336</v>
      </c>
      <c r="BM84" s="30">
        <v>355</v>
      </c>
      <c r="BN84" s="30">
        <v>373</v>
      </c>
      <c r="BO84" s="30">
        <v>390</v>
      </c>
      <c r="BP84" s="30">
        <v>398</v>
      </c>
      <c r="BQ84" s="30">
        <v>405</v>
      </c>
      <c r="BR84" s="30">
        <v>412</v>
      </c>
      <c r="BS84" s="30">
        <v>415</v>
      </c>
      <c r="BT84" s="30">
        <v>419</v>
      </c>
      <c r="BU84" s="30">
        <v>423</v>
      </c>
      <c r="BV84" s="30">
        <v>432</v>
      </c>
      <c r="BW84" s="30">
        <v>436</v>
      </c>
      <c r="BX84" s="30">
        <v>440</v>
      </c>
      <c r="BY84" s="30">
        <v>448</v>
      </c>
      <c r="BZ84" s="30">
        <v>450</v>
      </c>
      <c r="CA84" s="30">
        <v>454</v>
      </c>
      <c r="CB84" s="30">
        <v>458</v>
      </c>
      <c r="CC84" s="30">
        <v>459</v>
      </c>
      <c r="CD84" s="30">
        <v>460</v>
      </c>
      <c r="CE84" s="30">
        <v>460</v>
      </c>
      <c r="CF84" s="30">
        <v>466</v>
      </c>
      <c r="CG84" s="30">
        <v>468</v>
      </c>
      <c r="CH84" s="30">
        <v>470</v>
      </c>
      <c r="CI84" s="30">
        <v>470</v>
      </c>
      <c r="CJ84" s="30">
        <v>472</v>
      </c>
      <c r="CK84" s="30">
        <v>475</v>
      </c>
      <c r="CL84" s="30">
        <v>477</v>
      </c>
      <c r="CM84" s="30">
        <v>480</v>
      </c>
      <c r="CN84" s="30">
        <v>482</v>
      </c>
      <c r="CO84" s="30">
        <v>482</v>
      </c>
      <c r="CP84" s="30">
        <v>482</v>
      </c>
      <c r="CQ84" s="30">
        <v>485</v>
      </c>
      <c r="CR84" s="30">
        <v>485</v>
      </c>
      <c r="CS84" s="30">
        <v>485</v>
      </c>
      <c r="CT84" s="30">
        <v>485</v>
      </c>
      <c r="CU84" s="30">
        <v>485</v>
      </c>
      <c r="CV84" s="30">
        <v>485</v>
      </c>
      <c r="CW84" s="30">
        <v>485</v>
      </c>
      <c r="CX84" s="2">
        <v>496.871</v>
      </c>
      <c r="CY84" s="4">
        <v>496.871</v>
      </c>
      <c r="CZ84" s="4">
        <v>496.871</v>
      </c>
      <c r="DA84" s="4">
        <v>496.871</v>
      </c>
    </row>
    <row r="85" spans="1:105" ht="12.75">
      <c r="A85" s="29" t="s">
        <v>84</v>
      </c>
      <c r="B85" s="1">
        <v>2</v>
      </c>
      <c r="C85" s="14">
        <v>2.0566037735849023</v>
      </c>
      <c r="D85" s="14">
        <v>2.113207547169808</v>
      </c>
      <c r="E85" s="14">
        <v>2.169811320754714</v>
      </c>
      <c r="F85" s="14">
        <v>2.22641509433962</v>
      </c>
      <c r="G85" s="14">
        <v>2.283018867924526</v>
      </c>
      <c r="H85" s="14">
        <v>2.3396226415094317</v>
      </c>
      <c r="I85" s="14">
        <v>2.3962264150943375</v>
      </c>
      <c r="J85" s="14">
        <v>2.4528301886792434</v>
      </c>
      <c r="K85" s="14">
        <v>2.5094339622641493</v>
      </c>
      <c r="L85" s="14">
        <v>2.566037735849055</v>
      </c>
      <c r="M85" s="14">
        <v>2.622641509433961</v>
      </c>
      <c r="N85" s="14">
        <v>2.679245283018867</v>
      </c>
      <c r="O85" s="14">
        <v>2.7358490566037728</v>
      </c>
      <c r="P85" s="14">
        <v>2.7924528301886786</v>
      </c>
      <c r="Q85" s="14">
        <v>2.8490566037735845</v>
      </c>
      <c r="R85" s="14">
        <v>2.9056603773584904</v>
      </c>
      <c r="S85" s="14">
        <v>2.9622641509433962</v>
      </c>
      <c r="T85" s="14">
        <v>3.018867924528302</v>
      </c>
      <c r="U85" s="14">
        <v>3.075471698113208</v>
      </c>
      <c r="V85" s="14">
        <v>3.132075471698114</v>
      </c>
      <c r="W85" s="14">
        <v>3.1886792452830197</v>
      </c>
      <c r="X85" s="14">
        <v>3.2452830188679256</v>
      </c>
      <c r="Y85" s="14">
        <v>3.3018867924528315</v>
      </c>
      <c r="Z85" s="14">
        <v>3.3584905660377373</v>
      </c>
      <c r="AA85" s="14">
        <v>3.415094339622643</v>
      </c>
      <c r="AB85" s="14">
        <v>3.471698113207549</v>
      </c>
      <c r="AC85" s="14">
        <v>3.528301886792455</v>
      </c>
      <c r="AD85" s="14">
        <v>3.584905660377361</v>
      </c>
      <c r="AE85" s="14">
        <v>3.6415094339622667</v>
      </c>
      <c r="AF85" s="14">
        <v>3.6981132075471725</v>
      </c>
      <c r="AG85" s="14">
        <v>3.7547169811320784</v>
      </c>
      <c r="AH85" s="14">
        <v>3.8113207547169843</v>
      </c>
      <c r="AI85" s="14">
        <v>3.86792452830189</v>
      </c>
      <c r="AJ85" s="14">
        <v>3.924528301886796</v>
      </c>
      <c r="AK85" s="14">
        <v>3.981132075471702</v>
      </c>
      <c r="AL85" s="14">
        <v>4.037735849056608</v>
      </c>
      <c r="AM85" s="14">
        <v>4.094339622641513</v>
      </c>
      <c r="AN85" s="14">
        <v>4.150943396226419</v>
      </c>
      <c r="AO85" s="14">
        <v>4.207547169811324</v>
      </c>
      <c r="AP85" s="14">
        <v>4.2641509433962295</v>
      </c>
      <c r="AQ85" s="14">
        <v>4.320754716981135</v>
      </c>
      <c r="AR85" s="14">
        <v>4.37735849056604</v>
      </c>
      <c r="AS85" s="14">
        <v>4.433962264150946</v>
      </c>
      <c r="AT85" s="14">
        <v>4.490566037735851</v>
      </c>
      <c r="AU85" s="14">
        <v>4.547169811320757</v>
      </c>
      <c r="AV85" s="14">
        <v>4.603773584905662</v>
      </c>
      <c r="AW85" s="14">
        <v>4.6603773584905674</v>
      </c>
      <c r="AX85" s="14">
        <v>4.716981132075473</v>
      </c>
      <c r="AY85" s="14">
        <v>4.773584905660378</v>
      </c>
      <c r="AZ85" s="14">
        <v>4.830188679245284</v>
      </c>
      <c r="BA85" s="14">
        <v>4.886792452830189</v>
      </c>
      <c r="BB85" s="14">
        <v>4.943396226415095</v>
      </c>
      <c r="BC85" s="1">
        <v>5</v>
      </c>
      <c r="BD85" s="14">
        <v>6.25</v>
      </c>
      <c r="BE85" s="14">
        <v>7.5</v>
      </c>
      <c r="BF85" s="14">
        <v>8.75</v>
      </c>
      <c r="BG85" s="14">
        <v>10</v>
      </c>
      <c r="BH85" s="14">
        <v>11.25</v>
      </c>
      <c r="BI85" s="14">
        <v>12.5</v>
      </c>
      <c r="BJ85" s="14">
        <v>13.75</v>
      </c>
      <c r="BK85" s="30">
        <v>15</v>
      </c>
      <c r="BL85" s="30">
        <v>15</v>
      </c>
      <c r="BM85" s="30">
        <v>15</v>
      </c>
      <c r="BN85" s="30">
        <v>15</v>
      </c>
      <c r="BO85" s="30">
        <v>15</v>
      </c>
      <c r="BP85" s="30">
        <v>15</v>
      </c>
      <c r="BQ85" s="30">
        <v>15</v>
      </c>
      <c r="BR85" s="30">
        <v>15</v>
      </c>
      <c r="BS85" s="30">
        <v>15</v>
      </c>
      <c r="BT85" s="30">
        <v>15</v>
      </c>
      <c r="BU85" s="30">
        <v>15</v>
      </c>
      <c r="BV85" s="30">
        <v>15</v>
      </c>
      <c r="BW85" s="30">
        <v>15</v>
      </c>
      <c r="BX85" s="30">
        <v>18</v>
      </c>
      <c r="BY85" s="30">
        <v>18</v>
      </c>
      <c r="BZ85" s="30">
        <v>18</v>
      </c>
      <c r="CA85" s="30">
        <v>20</v>
      </c>
      <c r="CB85" s="30">
        <v>20</v>
      </c>
      <c r="CC85" s="30">
        <v>20</v>
      </c>
      <c r="CD85" s="30">
        <v>20</v>
      </c>
      <c r="CE85" s="30">
        <v>20</v>
      </c>
      <c r="CF85" s="30">
        <v>20</v>
      </c>
      <c r="CG85" s="30">
        <v>20</v>
      </c>
      <c r="CH85" s="30">
        <v>20</v>
      </c>
      <c r="CI85" s="30">
        <v>25</v>
      </c>
      <c r="CJ85" s="30">
        <v>25</v>
      </c>
      <c r="CK85" s="30">
        <v>25</v>
      </c>
      <c r="CL85" s="30">
        <v>25</v>
      </c>
      <c r="CM85" s="30">
        <v>25</v>
      </c>
      <c r="CN85" s="30">
        <v>30</v>
      </c>
      <c r="CO85" s="30">
        <v>30</v>
      </c>
      <c r="CP85" s="30">
        <v>30</v>
      </c>
      <c r="CQ85" s="30">
        <v>30</v>
      </c>
      <c r="CR85" s="30">
        <v>31</v>
      </c>
      <c r="CS85" s="30">
        <v>31</v>
      </c>
      <c r="CT85" s="30">
        <v>31</v>
      </c>
      <c r="CU85" s="30">
        <v>31</v>
      </c>
      <c r="CV85" s="30">
        <v>31</v>
      </c>
      <c r="CW85" s="30">
        <v>31</v>
      </c>
      <c r="CX85" s="2">
        <v>30.9</v>
      </c>
      <c r="CY85" s="30">
        <v>31</v>
      </c>
      <c r="CZ85" s="30">
        <v>31</v>
      </c>
      <c r="DA85" s="30">
        <v>31</v>
      </c>
    </row>
    <row r="86" spans="1:105" ht="12.75">
      <c r="A86" s="31" t="s">
        <v>70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</row>
    <row r="87" spans="1:105" ht="12.75">
      <c r="A87" s="29" t="s">
        <v>112</v>
      </c>
      <c r="B87" s="1">
        <v>100</v>
      </c>
      <c r="C87" s="14">
        <v>103.1034482758622</v>
      </c>
      <c r="D87" s="14">
        <v>106.20689655172427</v>
      </c>
      <c r="E87" s="14">
        <v>109.31034482758633</v>
      </c>
      <c r="F87" s="14">
        <v>112.4137931034484</v>
      </c>
      <c r="G87" s="14">
        <v>115.51724137931046</v>
      </c>
      <c r="H87" s="14">
        <v>118.62068965517253</v>
      </c>
      <c r="I87" s="14">
        <v>121.72413793103459</v>
      </c>
      <c r="J87" s="14">
        <v>124.82758620689665</v>
      </c>
      <c r="K87" s="14">
        <v>127.93103448275872</v>
      </c>
      <c r="L87" s="14">
        <v>131.03448275862078</v>
      </c>
      <c r="M87" s="14">
        <v>134.13793103448285</v>
      </c>
      <c r="N87" s="14">
        <v>137.2413793103449</v>
      </c>
      <c r="O87" s="14">
        <v>140.34482758620697</v>
      </c>
      <c r="P87" s="14">
        <v>143.44827586206904</v>
      </c>
      <c r="Q87" s="14">
        <v>146.5517241379311</v>
      </c>
      <c r="R87" s="14">
        <v>149.65517241379317</v>
      </c>
      <c r="S87" s="14">
        <v>152.75862068965523</v>
      </c>
      <c r="T87" s="14">
        <v>155.8620689655173</v>
      </c>
      <c r="U87" s="14">
        <v>158.96551724137936</v>
      </c>
      <c r="V87" s="14">
        <v>162.06896551724142</v>
      </c>
      <c r="W87" s="14">
        <v>165.1724137931035</v>
      </c>
      <c r="X87" s="14">
        <v>168.27586206896555</v>
      </c>
      <c r="Y87" s="14">
        <v>171.37931034482762</v>
      </c>
      <c r="Z87" s="14">
        <v>174.48275862068968</v>
      </c>
      <c r="AA87" s="14">
        <v>177.58620689655174</v>
      </c>
      <c r="AB87" s="14">
        <v>180.6896551724138</v>
      </c>
      <c r="AC87" s="14">
        <v>183.79310344827587</v>
      </c>
      <c r="AD87" s="14">
        <v>186.89655172413794</v>
      </c>
      <c r="AE87" s="30">
        <v>190</v>
      </c>
      <c r="AF87" s="3">
        <v>199</v>
      </c>
      <c r="AG87" s="3">
        <v>208</v>
      </c>
      <c r="AH87" s="3">
        <v>217</v>
      </c>
      <c r="AI87" s="3">
        <v>226</v>
      </c>
      <c r="AJ87" s="3">
        <v>235</v>
      </c>
      <c r="AK87" s="3">
        <v>244</v>
      </c>
      <c r="AL87" s="3">
        <v>253</v>
      </c>
      <c r="AM87" s="3">
        <v>262</v>
      </c>
      <c r="AN87" s="3">
        <v>271</v>
      </c>
      <c r="AO87" s="30">
        <v>280</v>
      </c>
      <c r="AP87" s="3">
        <v>275.45454545454544</v>
      </c>
      <c r="AQ87" s="3">
        <v>270.9090909090909</v>
      </c>
      <c r="AR87" s="3">
        <v>266.3636363636363</v>
      </c>
      <c r="AS87" s="3">
        <v>261.81818181818176</v>
      </c>
      <c r="AT87" s="3">
        <v>257.2727272727272</v>
      </c>
      <c r="AU87" s="3">
        <v>252.72727272727266</v>
      </c>
      <c r="AV87" s="3">
        <v>248.18181818181813</v>
      </c>
      <c r="AW87" s="3">
        <v>243.6363636363636</v>
      </c>
      <c r="AX87" s="3">
        <v>239.09090909090907</v>
      </c>
      <c r="AY87" s="3">
        <v>234.54545454545453</v>
      </c>
      <c r="AZ87" s="30">
        <v>230</v>
      </c>
      <c r="BA87" s="32">
        <v>246.66666666666666</v>
      </c>
      <c r="BB87" s="32">
        <v>263.3333333333333</v>
      </c>
      <c r="BC87" s="32">
        <v>280</v>
      </c>
      <c r="BD87" s="32">
        <v>296.6666666666667</v>
      </c>
      <c r="BE87" s="32">
        <v>313.33333333333337</v>
      </c>
      <c r="BF87" s="30">
        <v>330</v>
      </c>
      <c r="BG87" s="32">
        <v>360</v>
      </c>
      <c r="BH87" s="30">
        <v>390</v>
      </c>
      <c r="BI87" s="32">
        <v>407.5</v>
      </c>
      <c r="BJ87" s="30">
        <v>425</v>
      </c>
      <c r="BK87" s="30">
        <v>430</v>
      </c>
      <c r="BL87" s="30">
        <v>541</v>
      </c>
      <c r="BM87" s="30">
        <v>541</v>
      </c>
      <c r="BN87" s="30">
        <v>562</v>
      </c>
      <c r="BO87" s="30">
        <v>576</v>
      </c>
      <c r="BP87" s="30">
        <v>601</v>
      </c>
      <c r="BQ87" s="30">
        <v>629</v>
      </c>
      <c r="BR87" s="30">
        <v>675</v>
      </c>
      <c r="BS87" s="30">
        <v>749</v>
      </c>
      <c r="BT87" s="30">
        <v>730</v>
      </c>
      <c r="BU87" s="30">
        <v>793</v>
      </c>
      <c r="BV87" s="30">
        <v>802</v>
      </c>
      <c r="BW87" s="30">
        <v>856</v>
      </c>
      <c r="BX87" s="30">
        <v>848</v>
      </c>
      <c r="BY87" s="30">
        <v>875</v>
      </c>
      <c r="BZ87" s="30">
        <v>939</v>
      </c>
      <c r="CA87" s="30">
        <v>924</v>
      </c>
      <c r="CB87" s="30">
        <v>953</v>
      </c>
      <c r="CC87" s="30">
        <v>928</v>
      </c>
      <c r="CD87" s="30">
        <v>961</v>
      </c>
      <c r="CE87" s="30">
        <v>962</v>
      </c>
      <c r="CF87" s="30">
        <v>968</v>
      </c>
      <c r="CG87" s="30">
        <v>1019</v>
      </c>
      <c r="CH87" s="30">
        <v>1030</v>
      </c>
      <c r="CI87" s="30">
        <v>1124</v>
      </c>
      <c r="CJ87" s="30">
        <v>1132</v>
      </c>
      <c r="CK87" s="30">
        <v>1169</v>
      </c>
      <c r="CL87" s="2">
        <v>1195</v>
      </c>
      <c r="CM87" s="2">
        <v>1195</v>
      </c>
      <c r="CN87" s="2">
        <v>1195</v>
      </c>
      <c r="CO87" s="2">
        <v>1195</v>
      </c>
      <c r="CP87" s="2">
        <v>1195</v>
      </c>
      <c r="CQ87" s="2">
        <v>1383</v>
      </c>
      <c r="CR87" s="2">
        <v>1383</v>
      </c>
      <c r="CS87" s="2">
        <v>1383</v>
      </c>
      <c r="CT87" s="2">
        <v>1383</v>
      </c>
      <c r="CU87" s="2">
        <v>1383</v>
      </c>
      <c r="CV87" s="2">
        <v>1451</v>
      </c>
      <c r="CW87" s="2">
        <v>1451</v>
      </c>
      <c r="CX87" s="2">
        <v>1451</v>
      </c>
      <c r="CY87" s="2">
        <v>1451</v>
      </c>
      <c r="CZ87" s="2">
        <v>1451</v>
      </c>
      <c r="DA87" s="2">
        <v>1544.53</v>
      </c>
    </row>
    <row r="88" spans="1:105" ht="12.75">
      <c r="A88" s="29" t="s">
        <v>66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</row>
    <row r="89" spans="1:105" ht="12.75">
      <c r="A89" s="29" t="s">
        <v>58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5">
        <v>0</v>
      </c>
      <c r="BK89" s="5">
        <v>0.04379999999999999</v>
      </c>
      <c r="BL89" s="5">
        <v>0.04379999999999999</v>
      </c>
      <c r="BM89" s="5">
        <v>0.04379999999999999</v>
      </c>
      <c r="BN89" s="5">
        <v>0.04379999999999999</v>
      </c>
      <c r="BO89" s="5">
        <v>0.04379999999999999</v>
      </c>
      <c r="BP89" s="5">
        <v>0.04379999999999999</v>
      </c>
      <c r="BQ89" s="5">
        <v>0.04379999999999999</v>
      </c>
      <c r="BR89" s="5">
        <v>0.04379999999999999</v>
      </c>
      <c r="BS89" s="5">
        <v>0.04379999999999999</v>
      </c>
      <c r="BT89" s="5">
        <v>0.04379999999999999</v>
      </c>
      <c r="BU89" s="5">
        <v>0.04379999999999999</v>
      </c>
      <c r="BV89" s="5">
        <v>0.04379999999999999</v>
      </c>
      <c r="BW89" s="5">
        <v>0.04379999999999999</v>
      </c>
      <c r="BX89" s="5">
        <v>0.04379999999999999</v>
      </c>
      <c r="BY89" s="5">
        <v>0.04379999999999999</v>
      </c>
      <c r="BZ89" s="5">
        <v>0.04379999999999999</v>
      </c>
      <c r="CA89" s="5">
        <v>0.04379999999999999</v>
      </c>
      <c r="CB89" s="5">
        <v>0.04379999999999999</v>
      </c>
      <c r="CC89" s="5">
        <v>0.04379999999999999</v>
      </c>
      <c r="CD89" s="5">
        <v>0.04379999999999999</v>
      </c>
      <c r="CE89" s="5">
        <v>0.04379999999999999</v>
      </c>
      <c r="CF89" s="5">
        <v>0.1314</v>
      </c>
      <c r="CG89" s="5">
        <v>0.1314</v>
      </c>
      <c r="CH89" s="5">
        <v>0.1314</v>
      </c>
      <c r="CI89" s="5">
        <v>0.1314</v>
      </c>
      <c r="CJ89" s="5">
        <v>0.1314</v>
      </c>
      <c r="CK89" s="5">
        <v>0.1314</v>
      </c>
      <c r="CL89" s="5">
        <v>0.1314</v>
      </c>
      <c r="CM89" s="5">
        <v>0.219</v>
      </c>
      <c r="CN89" s="5">
        <v>0.219</v>
      </c>
      <c r="CO89" s="5">
        <v>0.219</v>
      </c>
      <c r="CP89" s="5">
        <v>0.219</v>
      </c>
      <c r="CQ89" s="2">
        <v>0.219</v>
      </c>
      <c r="CR89" s="2">
        <v>0.219</v>
      </c>
      <c r="CS89" s="2">
        <v>0.219</v>
      </c>
      <c r="CT89" s="2">
        <v>0.219</v>
      </c>
      <c r="CU89" s="2">
        <v>0.219</v>
      </c>
      <c r="CV89" s="1">
        <v>0.22</v>
      </c>
      <c r="CW89" s="1">
        <v>0.22</v>
      </c>
      <c r="CX89" s="1">
        <v>0.22</v>
      </c>
      <c r="CY89" s="1">
        <v>0.22</v>
      </c>
      <c r="CZ89" s="1">
        <v>0.22</v>
      </c>
      <c r="DA89" s="1">
        <v>0.22</v>
      </c>
    </row>
    <row r="90" spans="1:105" ht="12.75">
      <c r="A90" s="29" t="s">
        <v>59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-1.6653345369377348E-16</v>
      </c>
      <c r="BC90" s="12">
        <v>0.11111111111111094</v>
      </c>
      <c r="BD90" s="12">
        <v>0.22222222222222204</v>
      </c>
      <c r="BE90" s="12">
        <v>0.33333333333333315</v>
      </c>
      <c r="BF90" s="12">
        <v>0.44444444444444425</v>
      </c>
      <c r="BG90" s="12">
        <v>0.5555555555555554</v>
      </c>
      <c r="BH90" s="12">
        <v>0.6666666666666665</v>
      </c>
      <c r="BI90" s="12">
        <v>0.7777777777777777</v>
      </c>
      <c r="BJ90" s="12">
        <v>0.8888888888888888</v>
      </c>
      <c r="BK90" s="30">
        <v>1</v>
      </c>
      <c r="BL90" s="30">
        <v>1</v>
      </c>
      <c r="BM90" s="30">
        <v>1</v>
      </c>
      <c r="BN90" s="30">
        <v>1</v>
      </c>
      <c r="BO90" s="30">
        <v>1</v>
      </c>
      <c r="BP90" s="30">
        <v>2</v>
      </c>
      <c r="BQ90" s="30">
        <v>2</v>
      </c>
      <c r="BR90" s="30">
        <v>2</v>
      </c>
      <c r="BS90" s="30">
        <v>2</v>
      </c>
      <c r="BT90" s="30">
        <v>2</v>
      </c>
      <c r="BU90" s="30">
        <v>2</v>
      </c>
      <c r="BV90" s="30">
        <v>2</v>
      </c>
      <c r="BW90" s="30">
        <v>2</v>
      </c>
      <c r="BX90" s="30">
        <v>2</v>
      </c>
      <c r="BY90" s="30">
        <v>1</v>
      </c>
      <c r="BZ90" s="30">
        <v>1</v>
      </c>
      <c r="CA90" s="30">
        <v>1</v>
      </c>
      <c r="CB90" s="30">
        <v>2</v>
      </c>
      <c r="CC90" s="30">
        <v>2</v>
      </c>
      <c r="CD90" s="30">
        <v>2</v>
      </c>
      <c r="CE90" s="30">
        <v>2</v>
      </c>
      <c r="CF90" s="30">
        <v>2</v>
      </c>
      <c r="CG90" s="30">
        <v>2</v>
      </c>
      <c r="CH90" s="30">
        <v>2</v>
      </c>
      <c r="CI90" s="30">
        <v>2</v>
      </c>
      <c r="CJ90" s="30">
        <v>2</v>
      </c>
      <c r="CK90" s="30">
        <v>2</v>
      </c>
      <c r="CL90" s="30">
        <v>2</v>
      </c>
      <c r="CM90" s="30">
        <v>2</v>
      </c>
      <c r="CN90" s="30">
        <v>2</v>
      </c>
      <c r="CO90" s="30">
        <v>2</v>
      </c>
      <c r="CP90" s="30">
        <v>2</v>
      </c>
      <c r="CQ90" s="30">
        <v>2</v>
      </c>
      <c r="CR90" s="30">
        <v>2</v>
      </c>
      <c r="CS90" s="30">
        <v>2</v>
      </c>
      <c r="CT90" s="30">
        <v>2</v>
      </c>
      <c r="CU90" s="30">
        <v>3</v>
      </c>
      <c r="CV90" s="30">
        <v>4</v>
      </c>
      <c r="CW90" s="30">
        <v>5</v>
      </c>
      <c r="CX90" s="30">
        <v>6</v>
      </c>
      <c r="CY90" s="30">
        <v>6</v>
      </c>
      <c r="CZ90" s="30">
        <v>6</v>
      </c>
      <c r="DA90" s="30">
        <v>6</v>
      </c>
    </row>
    <row r="91" spans="1:105" ht="12.75">
      <c r="A91" s="29" t="s">
        <v>191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>
        <v>0</v>
      </c>
      <c r="CM91" s="12">
        <f aca="true" t="shared" si="0" ref="CM91:CW91">CN91*0.75</f>
        <v>0.013195101199150086</v>
      </c>
      <c r="CN91" s="12">
        <f t="shared" si="0"/>
        <v>0.017593468265533447</v>
      </c>
      <c r="CO91" s="12">
        <f t="shared" si="0"/>
        <v>0.02345795768737793</v>
      </c>
      <c r="CP91" s="12">
        <f t="shared" si="0"/>
        <v>0.03127727691650391</v>
      </c>
      <c r="CQ91" s="12">
        <f t="shared" si="0"/>
        <v>0.04170303588867187</v>
      </c>
      <c r="CR91" s="12">
        <f t="shared" si="0"/>
        <v>0.0556040478515625</v>
      </c>
      <c r="CS91" s="12">
        <f t="shared" si="0"/>
        <v>0.07413873046875</v>
      </c>
      <c r="CT91" s="12">
        <f t="shared" si="0"/>
        <v>0.098851640625</v>
      </c>
      <c r="CU91" s="12">
        <f t="shared" si="0"/>
        <v>0.1318021875</v>
      </c>
      <c r="CV91" s="12">
        <f t="shared" si="0"/>
        <v>0.17573625</v>
      </c>
      <c r="CW91" s="12">
        <f t="shared" si="0"/>
        <v>0.23431500000000002</v>
      </c>
      <c r="CX91" s="2">
        <v>0.31242000000000003</v>
      </c>
      <c r="CY91" s="1">
        <v>0.31242000000000003</v>
      </c>
      <c r="CZ91" s="1">
        <v>0.31242000000000003</v>
      </c>
      <c r="DA91" s="1">
        <v>0.31242000000000003</v>
      </c>
    </row>
    <row r="92" spans="1:105" ht="12.75">
      <c r="A92" s="29" t="s">
        <v>23</v>
      </c>
      <c r="B92" s="12">
        <v>17.121951219512226</v>
      </c>
      <c r="C92" s="12">
        <v>17.365853658536615</v>
      </c>
      <c r="D92" s="12">
        <v>17.609756097561004</v>
      </c>
      <c r="E92" s="12">
        <v>17.853658536585392</v>
      </c>
      <c r="F92" s="12">
        <v>18.09756097560978</v>
      </c>
      <c r="G92" s="12">
        <v>18.34146341463417</v>
      </c>
      <c r="H92" s="12">
        <v>18.58536585365856</v>
      </c>
      <c r="I92" s="12">
        <v>18.829268292682947</v>
      </c>
      <c r="J92" s="12">
        <v>19.073170731707336</v>
      </c>
      <c r="K92" s="12">
        <v>19.317073170731724</v>
      </c>
      <c r="L92" s="12">
        <v>19.560975609756113</v>
      </c>
      <c r="M92" s="12">
        <v>19.804878048780502</v>
      </c>
      <c r="N92" s="12">
        <v>20.04878048780489</v>
      </c>
      <c r="O92" s="12">
        <v>20.29268292682928</v>
      </c>
      <c r="P92" s="12">
        <v>20.536585365853668</v>
      </c>
      <c r="Q92" s="12">
        <v>20.780487804878057</v>
      </c>
      <c r="R92" s="12">
        <v>21.024390243902445</v>
      </c>
      <c r="S92" s="12">
        <v>21.268292682926834</v>
      </c>
      <c r="T92" s="12">
        <v>21.512195121951223</v>
      </c>
      <c r="U92" s="12">
        <v>21.75609756097561</v>
      </c>
      <c r="V92" s="2">
        <v>22</v>
      </c>
      <c r="W92" s="3">
        <v>22.24390243902439</v>
      </c>
      <c r="X92" s="3">
        <v>22.487804878048777</v>
      </c>
      <c r="Y92" s="3">
        <v>22.731707317073166</v>
      </c>
      <c r="Z92" s="3">
        <v>22.975609756097555</v>
      </c>
      <c r="AA92" s="3">
        <v>23.219512195121943</v>
      </c>
      <c r="AB92" s="3">
        <v>23.463414634146332</v>
      </c>
      <c r="AC92" s="3">
        <v>23.70731707317072</v>
      </c>
      <c r="AD92" s="3">
        <v>23.95121951219511</v>
      </c>
      <c r="AE92" s="3">
        <v>24.195121951219498</v>
      </c>
      <c r="AF92" s="3">
        <v>24.439024390243887</v>
      </c>
      <c r="AG92" s="3">
        <v>24.682926829268276</v>
      </c>
      <c r="AH92" s="3">
        <v>24.926829268292664</v>
      </c>
      <c r="AI92" s="3">
        <v>25.170731707317053</v>
      </c>
      <c r="AJ92" s="3">
        <v>25.41463414634144</v>
      </c>
      <c r="AK92" s="3">
        <v>25.65853658536583</v>
      </c>
      <c r="AL92" s="3">
        <v>25.90243902439022</v>
      </c>
      <c r="AM92" s="3">
        <v>26.146341463414608</v>
      </c>
      <c r="AN92" s="3">
        <v>26.390243902438996</v>
      </c>
      <c r="AO92" s="3">
        <v>26.634146341463385</v>
      </c>
      <c r="AP92" s="3">
        <v>26.878048780487774</v>
      </c>
      <c r="AQ92" s="3">
        <v>27.121951219512162</v>
      </c>
      <c r="AR92" s="3">
        <v>27.36585365853655</v>
      </c>
      <c r="AS92" s="3">
        <v>27.60975609756094</v>
      </c>
      <c r="AT92" s="3">
        <v>27.85365853658533</v>
      </c>
      <c r="AU92" s="3">
        <v>28.097560975609717</v>
      </c>
      <c r="AV92" s="3">
        <v>28.341463414634106</v>
      </c>
      <c r="AW92" s="3">
        <v>28.585365853658494</v>
      </c>
      <c r="AX92" s="3">
        <v>28.829268292682883</v>
      </c>
      <c r="AY92" s="3">
        <v>29.073170731707272</v>
      </c>
      <c r="AZ92" s="3">
        <v>29.31707317073166</v>
      </c>
      <c r="BA92" s="3">
        <v>29.56097560975605</v>
      </c>
      <c r="BB92" s="3">
        <v>29.804878048780438</v>
      </c>
      <c r="BC92" s="3">
        <v>30.048780487804827</v>
      </c>
      <c r="BD92" s="3">
        <v>30.292682926829215</v>
      </c>
      <c r="BE92" s="3">
        <v>30.536585365853604</v>
      </c>
      <c r="BF92" s="3">
        <v>30.780487804877993</v>
      </c>
      <c r="BG92" s="3">
        <v>31.02439024390238</v>
      </c>
      <c r="BH92" s="3">
        <v>31.26829268292677</v>
      </c>
      <c r="BI92" s="3">
        <v>31.51219512195116</v>
      </c>
      <c r="BJ92" s="3">
        <v>31.756097560975547</v>
      </c>
      <c r="BK92" s="30">
        <v>32</v>
      </c>
      <c r="BL92" s="30">
        <v>35</v>
      </c>
      <c r="BM92" s="30">
        <v>38</v>
      </c>
      <c r="BN92" s="30">
        <v>40</v>
      </c>
      <c r="BO92" s="30">
        <v>43</v>
      </c>
      <c r="BP92" s="30">
        <v>45</v>
      </c>
      <c r="BQ92" s="30">
        <v>48</v>
      </c>
      <c r="BR92" s="30">
        <v>53</v>
      </c>
      <c r="BS92" s="30">
        <v>54</v>
      </c>
      <c r="BT92" s="30">
        <v>56</v>
      </c>
      <c r="BU92" s="30">
        <v>60</v>
      </c>
      <c r="BV92" s="30">
        <v>63</v>
      </c>
      <c r="BW92" s="30">
        <v>65</v>
      </c>
      <c r="BX92" s="30">
        <v>70</v>
      </c>
      <c r="BY92" s="30">
        <v>72</v>
      </c>
      <c r="BZ92" s="30">
        <v>75</v>
      </c>
      <c r="CA92" s="30">
        <v>78</v>
      </c>
      <c r="CB92" s="30">
        <v>80</v>
      </c>
      <c r="CC92" s="30">
        <v>84</v>
      </c>
      <c r="CD92" s="30">
        <v>87</v>
      </c>
      <c r="CE92" s="30">
        <v>90</v>
      </c>
      <c r="CF92" s="30">
        <v>93</v>
      </c>
      <c r="CG92" s="30">
        <v>96</v>
      </c>
      <c r="CH92" s="30">
        <v>100</v>
      </c>
      <c r="CI92" s="30">
        <v>102</v>
      </c>
      <c r="CJ92" s="30">
        <v>105</v>
      </c>
      <c r="CK92" s="30">
        <v>108</v>
      </c>
      <c r="CL92" s="30">
        <v>110</v>
      </c>
      <c r="CM92" s="30">
        <v>114</v>
      </c>
      <c r="CN92" s="30">
        <v>117</v>
      </c>
      <c r="CO92" s="30">
        <v>120</v>
      </c>
      <c r="CP92" s="30">
        <v>125</v>
      </c>
      <c r="CQ92" s="30">
        <v>127</v>
      </c>
      <c r="CR92" s="30">
        <v>128</v>
      </c>
      <c r="CS92" s="30">
        <v>129</v>
      </c>
      <c r="CT92" s="30">
        <v>130</v>
      </c>
      <c r="CU92" s="2">
        <v>129.803</v>
      </c>
      <c r="CV92" s="30">
        <v>130</v>
      </c>
      <c r="CW92" s="30">
        <v>130</v>
      </c>
      <c r="CX92" s="30">
        <v>130</v>
      </c>
      <c r="CY92" s="30">
        <v>130</v>
      </c>
      <c r="CZ92" s="30">
        <v>130</v>
      </c>
      <c r="DA92" s="30">
        <v>130</v>
      </c>
    </row>
    <row r="93" spans="1:105" ht="12.75">
      <c r="A93" s="29" t="s">
        <v>75</v>
      </c>
      <c r="B93" s="1">
        <v>5</v>
      </c>
      <c r="C93" s="14">
        <v>5.245901639344272</v>
      </c>
      <c r="D93" s="14">
        <v>5.491803278688534</v>
      </c>
      <c r="E93" s="14">
        <v>5.7377049180327955</v>
      </c>
      <c r="F93" s="14">
        <v>5.983606557377057</v>
      </c>
      <c r="G93" s="14">
        <v>6.229508196721319</v>
      </c>
      <c r="H93" s="14">
        <v>6.475409836065581</v>
      </c>
      <c r="I93" s="14">
        <v>6.721311475409843</v>
      </c>
      <c r="J93" s="14">
        <v>6.967213114754105</v>
      </c>
      <c r="K93" s="14">
        <v>7.213114754098367</v>
      </c>
      <c r="L93" s="14">
        <v>7.459016393442629</v>
      </c>
      <c r="M93" s="14">
        <v>7.704918032786891</v>
      </c>
      <c r="N93" s="14">
        <v>7.950819672131153</v>
      </c>
      <c r="O93" s="14">
        <v>8.196721311475414</v>
      </c>
      <c r="P93" s="14">
        <v>8.442622950819677</v>
      </c>
      <c r="Q93" s="14">
        <v>8.68852459016394</v>
      </c>
      <c r="R93" s="14">
        <v>8.934426229508203</v>
      </c>
      <c r="S93" s="14">
        <v>9.180327868852466</v>
      </c>
      <c r="T93" s="14">
        <v>9.426229508196728</v>
      </c>
      <c r="U93" s="14">
        <v>9.672131147540991</v>
      </c>
      <c r="V93" s="14">
        <v>9.918032786885254</v>
      </c>
      <c r="W93" s="14">
        <v>10.163934426229517</v>
      </c>
      <c r="X93" s="14">
        <v>10.40983606557378</v>
      </c>
      <c r="Y93" s="14">
        <v>10.655737704918042</v>
      </c>
      <c r="Z93" s="14">
        <v>10.901639344262305</v>
      </c>
      <c r="AA93" s="14">
        <v>11.147540983606568</v>
      </c>
      <c r="AB93" s="14">
        <v>11.39344262295083</v>
      </c>
      <c r="AC93" s="14">
        <v>11.639344262295094</v>
      </c>
      <c r="AD93" s="14">
        <v>11.885245901639356</v>
      </c>
      <c r="AE93" s="14">
        <v>12.13114754098362</v>
      </c>
      <c r="AF93" s="14">
        <v>12.377049180327882</v>
      </c>
      <c r="AG93" s="14">
        <v>12.622950819672145</v>
      </c>
      <c r="AH93" s="14">
        <v>12.868852459016408</v>
      </c>
      <c r="AI93" s="14">
        <v>13.11475409836067</v>
      </c>
      <c r="AJ93" s="14">
        <v>13.360655737704933</v>
      </c>
      <c r="AK93" s="14">
        <v>13.606557377049196</v>
      </c>
      <c r="AL93" s="14">
        <v>13.852459016393459</v>
      </c>
      <c r="AM93" s="14">
        <v>14.098360655737721</v>
      </c>
      <c r="AN93" s="14">
        <v>14.344262295081984</v>
      </c>
      <c r="AO93" s="14">
        <v>14.590163934426247</v>
      </c>
      <c r="AP93" s="14">
        <v>14.83606557377051</v>
      </c>
      <c r="AQ93" s="14">
        <v>15.081967213114773</v>
      </c>
      <c r="AR93" s="14">
        <v>15.327868852459035</v>
      </c>
      <c r="AS93" s="14">
        <v>15.573770491803298</v>
      </c>
      <c r="AT93" s="14">
        <v>15.819672131147561</v>
      </c>
      <c r="AU93" s="14">
        <v>16.065573770491824</v>
      </c>
      <c r="AV93" s="14">
        <v>16.311475409836085</v>
      </c>
      <c r="AW93" s="14">
        <v>16.557377049180346</v>
      </c>
      <c r="AX93" s="14">
        <v>16.803278688524607</v>
      </c>
      <c r="AY93" s="14">
        <v>17.049180327868868</v>
      </c>
      <c r="AZ93" s="14">
        <v>17.29508196721313</v>
      </c>
      <c r="BA93" s="14">
        <v>17.54098360655739</v>
      </c>
      <c r="BB93" s="14">
        <v>17.78688524590165</v>
      </c>
      <c r="BC93" s="14">
        <v>18.032786885245912</v>
      </c>
      <c r="BD93" s="14">
        <v>18.278688524590173</v>
      </c>
      <c r="BE93" s="14">
        <v>18.524590163934434</v>
      </c>
      <c r="BF93" s="14">
        <v>18.770491803278695</v>
      </c>
      <c r="BG93" s="14">
        <v>19.016393442622956</v>
      </c>
      <c r="BH93" s="14">
        <v>19.262295081967217</v>
      </c>
      <c r="BI93" s="14">
        <v>19.508196721311478</v>
      </c>
      <c r="BJ93" s="14">
        <v>19.75409836065574</v>
      </c>
      <c r="BK93" s="30">
        <v>20</v>
      </c>
      <c r="BL93" s="30">
        <v>20</v>
      </c>
      <c r="BM93" s="30">
        <v>20</v>
      </c>
      <c r="BN93" s="30">
        <v>20</v>
      </c>
      <c r="BO93" s="30">
        <v>20</v>
      </c>
      <c r="BP93" s="30">
        <v>20</v>
      </c>
      <c r="BQ93" s="30">
        <v>20</v>
      </c>
      <c r="BR93" s="30">
        <v>20</v>
      </c>
      <c r="BS93" s="30">
        <v>20</v>
      </c>
      <c r="BT93" s="30">
        <v>50</v>
      </c>
      <c r="BU93" s="30">
        <v>50</v>
      </c>
      <c r="BV93" s="30">
        <v>50</v>
      </c>
      <c r="BW93" s="30">
        <v>50</v>
      </c>
      <c r="BX93" s="30">
        <v>50</v>
      </c>
      <c r="BY93" s="30">
        <v>50</v>
      </c>
      <c r="BZ93" s="30">
        <v>50</v>
      </c>
      <c r="CA93" s="30">
        <v>50</v>
      </c>
      <c r="CB93" s="30">
        <v>90</v>
      </c>
      <c r="CC93" s="30">
        <v>90</v>
      </c>
      <c r="CD93" s="30">
        <v>90</v>
      </c>
      <c r="CE93" s="30">
        <v>90</v>
      </c>
      <c r="CF93" s="30">
        <v>90</v>
      </c>
      <c r="CG93" s="30">
        <v>90</v>
      </c>
      <c r="CH93" s="30">
        <v>90</v>
      </c>
      <c r="CI93" s="30">
        <v>90</v>
      </c>
      <c r="CJ93" s="30">
        <v>90</v>
      </c>
      <c r="CK93" s="30">
        <v>90</v>
      </c>
      <c r="CL93" s="30">
        <v>90</v>
      </c>
      <c r="CM93" s="30">
        <v>90</v>
      </c>
      <c r="CN93" s="30">
        <v>90</v>
      </c>
      <c r="CO93" s="30">
        <v>90</v>
      </c>
      <c r="CP93" s="30">
        <v>90</v>
      </c>
      <c r="CQ93" s="2">
        <v>92.88</v>
      </c>
      <c r="CR93" s="2">
        <v>92.88</v>
      </c>
      <c r="CS93" s="2">
        <v>92.88</v>
      </c>
      <c r="CT93" s="2">
        <v>92.88</v>
      </c>
      <c r="CU93" s="2">
        <v>92.88</v>
      </c>
      <c r="CV93" s="2">
        <v>94.914</v>
      </c>
      <c r="CW93" s="2">
        <v>94.914</v>
      </c>
      <c r="CX93" s="2">
        <v>94.914</v>
      </c>
      <c r="CY93" s="2">
        <v>94.914</v>
      </c>
      <c r="CZ93" s="2">
        <v>94.914</v>
      </c>
      <c r="DA93" s="1">
        <v>94.91</v>
      </c>
    </row>
    <row r="94" spans="1:105" ht="12.75">
      <c r="A94" s="29" t="s">
        <v>77</v>
      </c>
      <c r="B94" s="1">
        <v>2</v>
      </c>
      <c r="C94" s="14">
        <v>2.2459016393442575</v>
      </c>
      <c r="D94" s="14">
        <v>2.49180327868852</v>
      </c>
      <c r="E94" s="14">
        <v>2.737704918032782</v>
      </c>
      <c r="F94" s="14">
        <v>2.9836065573770445</v>
      </c>
      <c r="G94" s="14">
        <v>3.229508196721307</v>
      </c>
      <c r="H94" s="14">
        <v>3.475409836065569</v>
      </c>
      <c r="I94" s="14">
        <v>3.7213114754098315</v>
      </c>
      <c r="J94" s="14">
        <v>3.967213114754094</v>
      </c>
      <c r="K94" s="14">
        <v>4.213114754098356</v>
      </c>
      <c r="L94" s="14">
        <v>4.459016393442618</v>
      </c>
      <c r="M94" s="14">
        <v>4.70491803278688</v>
      </c>
      <c r="N94" s="14">
        <v>4.950819672131142</v>
      </c>
      <c r="O94" s="14">
        <v>5.196721311475404</v>
      </c>
      <c r="P94" s="14">
        <v>5.442622950819666</v>
      </c>
      <c r="Q94" s="14">
        <v>5.688524590163928</v>
      </c>
      <c r="R94" s="14">
        <v>5.9344262295081895</v>
      </c>
      <c r="S94" s="14">
        <v>6.1803278688524514</v>
      </c>
      <c r="T94" s="14">
        <v>6.426229508196713</v>
      </c>
      <c r="U94" s="14">
        <v>6.672131147540975</v>
      </c>
      <c r="V94" s="14">
        <v>6.918032786885237</v>
      </c>
      <c r="W94" s="14">
        <v>7.163934426229499</v>
      </c>
      <c r="X94" s="14">
        <v>7.409836065573761</v>
      </c>
      <c r="Y94" s="14">
        <v>7.655737704918023</v>
      </c>
      <c r="Z94" s="14">
        <v>7.901639344262285</v>
      </c>
      <c r="AA94" s="14">
        <v>8.147540983606547</v>
      </c>
      <c r="AB94" s="14">
        <v>8.39344262295081</v>
      </c>
      <c r="AC94" s="14">
        <v>8.639344262295072</v>
      </c>
      <c r="AD94" s="14">
        <v>8.885245901639335</v>
      </c>
      <c r="AE94" s="14">
        <v>9.131147540983598</v>
      </c>
      <c r="AF94" s="14">
        <v>9.37704918032786</v>
      </c>
      <c r="AG94" s="14">
        <v>9.622950819672123</v>
      </c>
      <c r="AH94" s="14">
        <v>9.868852459016386</v>
      </c>
      <c r="AI94" s="14">
        <v>10.114754098360649</v>
      </c>
      <c r="AJ94" s="14">
        <v>10.360655737704912</v>
      </c>
      <c r="AK94" s="14">
        <v>10.606557377049175</v>
      </c>
      <c r="AL94" s="14">
        <v>10.852459016393437</v>
      </c>
      <c r="AM94" s="14">
        <v>11.0983606557377</v>
      </c>
      <c r="AN94" s="14">
        <v>11.344262295081963</v>
      </c>
      <c r="AO94" s="14">
        <v>11.590163934426226</v>
      </c>
      <c r="AP94" s="14">
        <v>11.836065573770489</v>
      </c>
      <c r="AQ94" s="14">
        <v>12.081967213114751</v>
      </c>
      <c r="AR94" s="14">
        <v>12.327868852459014</v>
      </c>
      <c r="AS94" s="14">
        <v>12.573770491803277</v>
      </c>
      <c r="AT94" s="14">
        <v>12.81967213114754</v>
      </c>
      <c r="AU94" s="14">
        <v>13.065573770491802</v>
      </c>
      <c r="AV94" s="14">
        <v>13.311475409836065</v>
      </c>
      <c r="AW94" s="14">
        <v>13.557377049180328</v>
      </c>
      <c r="AX94" s="14">
        <v>13.80327868852459</v>
      </c>
      <c r="AY94" s="14">
        <v>14.049180327868854</v>
      </c>
      <c r="AZ94" s="14">
        <v>14.295081967213116</v>
      </c>
      <c r="BA94" s="14">
        <v>14.54098360655738</v>
      </c>
      <c r="BB94" s="14">
        <v>14.786885245901642</v>
      </c>
      <c r="BC94" s="14">
        <v>15.032786885245905</v>
      </c>
      <c r="BD94" s="14">
        <v>15.278688524590168</v>
      </c>
      <c r="BE94" s="14">
        <v>15.52459016393443</v>
      </c>
      <c r="BF94" s="14">
        <v>15.770491803278693</v>
      </c>
      <c r="BG94" s="14">
        <v>16.016393442622956</v>
      </c>
      <c r="BH94" s="14">
        <v>16.262295081967217</v>
      </c>
      <c r="BI94" s="14">
        <v>16.508196721311478</v>
      </c>
      <c r="BJ94" s="14">
        <v>16.75409836065574</v>
      </c>
      <c r="BK94" s="30">
        <v>17</v>
      </c>
      <c r="BL94" s="30">
        <v>17</v>
      </c>
      <c r="BM94" s="30">
        <v>17</v>
      </c>
      <c r="BN94" s="30">
        <v>17</v>
      </c>
      <c r="BO94" s="30">
        <v>17</v>
      </c>
      <c r="BP94" s="30">
        <v>17</v>
      </c>
      <c r="BQ94" s="30">
        <v>17</v>
      </c>
      <c r="BR94" s="30">
        <v>17</v>
      </c>
      <c r="BS94" s="30">
        <v>17</v>
      </c>
      <c r="BT94" s="30">
        <v>17</v>
      </c>
      <c r="BU94" s="30">
        <v>17</v>
      </c>
      <c r="BV94" s="30">
        <v>17</v>
      </c>
      <c r="BW94" s="30">
        <v>17</v>
      </c>
      <c r="BX94" s="30">
        <v>17</v>
      </c>
      <c r="BY94" s="30">
        <v>17</v>
      </c>
      <c r="BZ94" s="30">
        <v>17</v>
      </c>
      <c r="CA94" s="30">
        <v>17</v>
      </c>
      <c r="CB94" s="30">
        <v>17</v>
      </c>
      <c r="CC94" s="30">
        <v>17</v>
      </c>
      <c r="CD94" s="30">
        <v>17</v>
      </c>
      <c r="CE94" s="30">
        <v>17</v>
      </c>
      <c r="CF94" s="30">
        <v>17</v>
      </c>
      <c r="CG94" s="30">
        <v>17</v>
      </c>
      <c r="CH94" s="30">
        <v>17</v>
      </c>
      <c r="CI94" s="30">
        <v>17</v>
      </c>
      <c r="CJ94" s="30">
        <v>17</v>
      </c>
      <c r="CK94" s="30">
        <v>17</v>
      </c>
      <c r="CL94" s="30">
        <v>17</v>
      </c>
      <c r="CM94" s="30">
        <v>17</v>
      </c>
      <c r="CN94" s="30">
        <v>17</v>
      </c>
      <c r="CO94" s="30">
        <v>17</v>
      </c>
      <c r="CP94" s="30">
        <v>17</v>
      </c>
      <c r="CQ94" s="30">
        <v>17</v>
      </c>
      <c r="CR94" s="30">
        <v>19</v>
      </c>
      <c r="CS94" s="30">
        <v>21</v>
      </c>
      <c r="CT94" s="2">
        <v>22.558</v>
      </c>
      <c r="CU94" s="30">
        <v>23</v>
      </c>
      <c r="CV94" s="30">
        <v>23</v>
      </c>
      <c r="CW94" s="30">
        <v>23</v>
      </c>
      <c r="CX94" s="30">
        <v>25</v>
      </c>
      <c r="CY94" s="30">
        <v>25</v>
      </c>
      <c r="CZ94" s="30">
        <v>25</v>
      </c>
      <c r="DA94" s="30">
        <v>25</v>
      </c>
    </row>
    <row r="95" spans="1:105" ht="12.75">
      <c r="A95" s="29" t="s">
        <v>46</v>
      </c>
      <c r="B95" s="30">
        <v>28.33</v>
      </c>
      <c r="C95" s="3">
        <v>29.235423728813558</v>
      </c>
      <c r="D95" s="3">
        <v>30.140847457627117</v>
      </c>
      <c r="E95" s="3">
        <v>31.046271186440677</v>
      </c>
      <c r="F95" s="3">
        <v>31.951694915254237</v>
      </c>
      <c r="G95" s="3">
        <v>32.857118644067796</v>
      </c>
      <c r="H95" s="3">
        <v>33.762542372881356</v>
      </c>
      <c r="I95" s="3">
        <v>34.667966101694915</v>
      </c>
      <c r="J95" s="3">
        <v>35.573389830508475</v>
      </c>
      <c r="K95" s="3">
        <v>36.478813559322035</v>
      </c>
      <c r="L95" s="3">
        <v>37.384237288135594</v>
      </c>
      <c r="M95" s="3">
        <v>38.289661016949154</v>
      </c>
      <c r="N95" s="3">
        <v>39.19508474576271</v>
      </c>
      <c r="O95" s="3">
        <v>40.10050847457627</v>
      </c>
      <c r="P95" s="3">
        <v>41.00593220338983</v>
      </c>
      <c r="Q95" s="3">
        <v>41.91135593220339</v>
      </c>
      <c r="R95" s="3">
        <v>42.81677966101695</v>
      </c>
      <c r="S95" s="3">
        <v>43.72220338983051</v>
      </c>
      <c r="T95" s="3">
        <v>44.62762711864407</v>
      </c>
      <c r="U95" s="3">
        <v>45.53305084745763</v>
      </c>
      <c r="V95" s="3">
        <v>46.43847457627119</v>
      </c>
      <c r="W95" s="3">
        <v>47.34389830508475</v>
      </c>
      <c r="X95" s="3">
        <v>48.24932203389831</v>
      </c>
      <c r="Y95" s="3">
        <v>49.15474576271187</v>
      </c>
      <c r="Z95" s="3">
        <v>50.06016949152543</v>
      </c>
      <c r="AA95" s="3">
        <v>50.96559322033899</v>
      </c>
      <c r="AB95" s="3">
        <v>51.87101694915255</v>
      </c>
      <c r="AC95" s="3">
        <v>52.77644067796611</v>
      </c>
      <c r="AD95" s="3">
        <v>53.68186440677967</v>
      </c>
      <c r="AE95" s="3">
        <v>54.58728813559323</v>
      </c>
      <c r="AF95" s="3">
        <v>55.492711864406786</v>
      </c>
      <c r="AG95" s="3">
        <v>56.398135593220346</v>
      </c>
      <c r="AH95" s="3">
        <v>57.303559322033905</v>
      </c>
      <c r="AI95" s="3">
        <v>58.208983050847465</v>
      </c>
      <c r="AJ95" s="3">
        <v>59.114406779661024</v>
      </c>
      <c r="AK95" s="3">
        <v>60.019830508474584</v>
      </c>
      <c r="AL95" s="3">
        <v>60.925254237288144</v>
      </c>
      <c r="AM95" s="3">
        <v>61.8306779661017</v>
      </c>
      <c r="AN95" s="3">
        <v>62.73610169491526</v>
      </c>
      <c r="AO95" s="3">
        <v>63.64152542372882</v>
      </c>
      <c r="AP95" s="3">
        <v>64.54694915254238</v>
      </c>
      <c r="AQ95" s="3">
        <v>65.45237288135594</v>
      </c>
      <c r="AR95" s="3">
        <v>66.3577966101695</v>
      </c>
      <c r="AS95" s="3">
        <v>67.26322033898306</v>
      </c>
      <c r="AT95" s="3">
        <v>68.16864406779662</v>
      </c>
      <c r="AU95" s="3">
        <v>69.07406779661018</v>
      </c>
      <c r="AV95" s="3">
        <v>69.97949152542374</v>
      </c>
      <c r="AW95" s="3">
        <v>70.8849152542373</v>
      </c>
      <c r="AX95" s="3">
        <v>71.79033898305086</v>
      </c>
      <c r="AY95" s="2">
        <v>60.7</v>
      </c>
      <c r="AZ95" s="3">
        <v>62.805</v>
      </c>
      <c r="BA95" s="3">
        <v>64.91</v>
      </c>
      <c r="BB95" s="3">
        <v>67.015</v>
      </c>
      <c r="BC95" s="3">
        <v>69.12</v>
      </c>
      <c r="BD95" s="3">
        <v>71.225</v>
      </c>
      <c r="BE95" s="3">
        <v>73.33</v>
      </c>
      <c r="BF95" s="3">
        <v>75.435</v>
      </c>
      <c r="BG95" s="3">
        <v>77.54</v>
      </c>
      <c r="BH95" s="3">
        <v>79.645</v>
      </c>
      <c r="BI95" s="30">
        <v>81.75</v>
      </c>
      <c r="BJ95" s="3">
        <v>85.875</v>
      </c>
      <c r="BK95" s="30">
        <v>90</v>
      </c>
      <c r="BL95" s="30">
        <v>100</v>
      </c>
      <c r="BM95" s="30">
        <v>100</v>
      </c>
      <c r="BN95" s="30">
        <v>100</v>
      </c>
      <c r="BO95" s="30">
        <v>109</v>
      </c>
      <c r="BP95" s="30">
        <v>109</v>
      </c>
      <c r="BQ95" s="30">
        <v>109</v>
      </c>
      <c r="BR95" s="30">
        <v>115</v>
      </c>
      <c r="BS95" s="30">
        <v>115</v>
      </c>
      <c r="BT95" s="30">
        <v>115</v>
      </c>
      <c r="BU95" s="30">
        <v>115</v>
      </c>
      <c r="BV95" s="30">
        <v>120</v>
      </c>
      <c r="BW95" s="30">
        <v>120</v>
      </c>
      <c r="BX95" s="30">
        <v>120</v>
      </c>
      <c r="BY95" s="30">
        <v>120</v>
      </c>
      <c r="BZ95" s="30">
        <v>122</v>
      </c>
      <c r="CA95" s="30">
        <v>122</v>
      </c>
      <c r="CB95" s="30">
        <v>122</v>
      </c>
      <c r="CC95" s="30">
        <v>122</v>
      </c>
      <c r="CD95" s="30">
        <v>125</v>
      </c>
      <c r="CE95" s="30">
        <v>125</v>
      </c>
      <c r="CF95" s="30">
        <v>125</v>
      </c>
      <c r="CG95" s="30">
        <v>130</v>
      </c>
      <c r="CH95" s="30">
        <v>130</v>
      </c>
      <c r="CI95" s="30">
        <v>130</v>
      </c>
      <c r="CJ95" s="30">
        <v>140</v>
      </c>
      <c r="CK95" s="30">
        <v>140</v>
      </c>
      <c r="CL95" s="30">
        <v>140</v>
      </c>
      <c r="CM95" s="30">
        <v>140</v>
      </c>
      <c r="CN95" s="30">
        <v>140</v>
      </c>
      <c r="CO95" s="2">
        <v>150.134</v>
      </c>
      <c r="CP95" s="33">
        <v>150.134</v>
      </c>
      <c r="CQ95" s="33">
        <v>150.134</v>
      </c>
      <c r="CR95" s="33">
        <v>150.134</v>
      </c>
      <c r="CS95" s="33">
        <v>150.134</v>
      </c>
      <c r="CT95" s="33">
        <v>150.134</v>
      </c>
      <c r="CU95" s="33">
        <v>150.134</v>
      </c>
      <c r="CV95" s="33">
        <v>150.134</v>
      </c>
      <c r="CW95" s="33">
        <v>150.134</v>
      </c>
      <c r="CX95" s="33">
        <v>150.134</v>
      </c>
      <c r="CY95" s="33">
        <v>150.134</v>
      </c>
      <c r="CZ95" s="33">
        <v>150.134</v>
      </c>
      <c r="DA95" s="33">
        <v>150.134</v>
      </c>
    </row>
    <row r="96" spans="1:105" ht="12.75">
      <c r="A96" s="29" t="s">
        <v>42</v>
      </c>
      <c r="B96" s="1">
        <v>7</v>
      </c>
      <c r="C96" s="1">
        <v>7</v>
      </c>
      <c r="D96" s="34">
        <v>7</v>
      </c>
      <c r="E96" s="34">
        <v>7</v>
      </c>
      <c r="F96" s="34">
        <v>7</v>
      </c>
      <c r="G96" s="34">
        <v>7</v>
      </c>
      <c r="H96" s="34">
        <v>7</v>
      </c>
      <c r="I96" s="34">
        <v>7</v>
      </c>
      <c r="J96" s="34">
        <v>7</v>
      </c>
      <c r="K96" s="34">
        <v>7</v>
      </c>
      <c r="L96" s="34">
        <v>7</v>
      </c>
      <c r="M96" s="14">
        <v>7.687179487179487</v>
      </c>
      <c r="N96" s="14">
        <v>8.374358974358975</v>
      </c>
      <c r="O96" s="14">
        <v>9.061538461538461</v>
      </c>
      <c r="P96" s="14">
        <v>9.748717948717948</v>
      </c>
      <c r="Q96" s="14">
        <v>10.435897435897434</v>
      </c>
      <c r="R96" s="14">
        <v>11.12307692307692</v>
      </c>
      <c r="S96" s="14">
        <v>11.810256410256407</v>
      </c>
      <c r="T96" s="14">
        <v>12.497435897435894</v>
      </c>
      <c r="U96" s="14">
        <v>13.18461538461538</v>
      </c>
      <c r="V96" s="14">
        <v>13.871794871794867</v>
      </c>
      <c r="W96" s="14">
        <v>14.558974358974353</v>
      </c>
      <c r="X96" s="14">
        <v>15.24615384615384</v>
      </c>
      <c r="Y96" s="14">
        <v>15.933333333333326</v>
      </c>
      <c r="Z96" s="14">
        <v>16.620512820512815</v>
      </c>
      <c r="AA96" s="14">
        <v>17.307692307692303</v>
      </c>
      <c r="AB96" s="14">
        <v>17.99487179487179</v>
      </c>
      <c r="AC96" s="14">
        <v>18.68205128205128</v>
      </c>
      <c r="AD96" s="14">
        <v>19.369230769230768</v>
      </c>
      <c r="AE96" s="14">
        <v>20.056410256410256</v>
      </c>
      <c r="AF96" s="14">
        <v>20.743589743589745</v>
      </c>
      <c r="AG96" s="14">
        <v>21.430769230769233</v>
      </c>
      <c r="AH96" s="14">
        <v>22.11794871794872</v>
      </c>
      <c r="AI96" s="14">
        <v>22.80512820512821</v>
      </c>
      <c r="AJ96" s="14">
        <v>23.492307692307698</v>
      </c>
      <c r="AK96" s="14">
        <v>24.179487179487186</v>
      </c>
      <c r="AL96" s="14">
        <v>24.866666666666674</v>
      </c>
      <c r="AM96" s="14">
        <v>25.553846153846163</v>
      </c>
      <c r="AN96" s="14">
        <v>26.24102564102565</v>
      </c>
      <c r="AO96" s="14">
        <v>26.92820512820514</v>
      </c>
      <c r="AP96" s="14">
        <v>27.615384615384627</v>
      </c>
      <c r="AQ96" s="14">
        <v>28.302564102564116</v>
      </c>
      <c r="AR96" s="14">
        <v>28.989743589743604</v>
      </c>
      <c r="AS96" s="14">
        <v>29.676923076923092</v>
      </c>
      <c r="AT96" s="14">
        <v>30.36410256410258</v>
      </c>
      <c r="AU96" s="14">
        <v>31.05128205128207</v>
      </c>
      <c r="AV96" s="14">
        <v>31.738461538461557</v>
      </c>
      <c r="AW96" s="14">
        <v>32.42564102564104</v>
      </c>
      <c r="AX96" s="14">
        <v>33.11282051282053</v>
      </c>
      <c r="AY96" s="30">
        <v>33.8</v>
      </c>
      <c r="AZ96" s="30">
        <v>34.2</v>
      </c>
      <c r="BA96" s="3">
        <v>34.272727272727295</v>
      </c>
      <c r="BB96" s="3">
        <v>34.345454545454565</v>
      </c>
      <c r="BC96" s="3">
        <v>34.418181818181836</v>
      </c>
      <c r="BD96" s="3">
        <v>34.490909090909106</v>
      </c>
      <c r="BE96" s="3">
        <v>34.56363636363638</v>
      </c>
      <c r="BF96" s="3">
        <v>34.63636363636365</v>
      </c>
      <c r="BG96" s="3">
        <v>34.70909090909092</v>
      </c>
      <c r="BH96" s="3">
        <v>34.78181818181819</v>
      </c>
      <c r="BI96" s="3">
        <v>34.85454545454546</v>
      </c>
      <c r="BJ96" s="3">
        <v>34.92727272727273</v>
      </c>
      <c r="BK96" s="30">
        <v>35</v>
      </c>
      <c r="BL96" s="30">
        <v>38</v>
      </c>
      <c r="BM96" s="30">
        <v>38</v>
      </c>
      <c r="BN96" s="30">
        <v>40</v>
      </c>
      <c r="BO96" s="30">
        <v>40</v>
      </c>
      <c r="BP96" s="30">
        <v>42</v>
      </c>
      <c r="BQ96" s="30">
        <v>46</v>
      </c>
      <c r="BR96" s="30">
        <v>50</v>
      </c>
      <c r="BS96" s="30">
        <v>55</v>
      </c>
      <c r="BT96" s="30">
        <v>60</v>
      </c>
      <c r="BU96" s="30">
        <v>65</v>
      </c>
      <c r="BV96" s="30">
        <v>70</v>
      </c>
      <c r="BW96" s="30">
        <v>70</v>
      </c>
      <c r="BX96" s="30">
        <v>70</v>
      </c>
      <c r="BY96" s="30">
        <v>70</v>
      </c>
      <c r="BZ96" s="30">
        <v>70</v>
      </c>
      <c r="CA96" s="30">
        <v>70</v>
      </c>
      <c r="CB96" s="30">
        <v>70</v>
      </c>
      <c r="CC96" s="30">
        <v>70</v>
      </c>
      <c r="CD96" s="30">
        <v>70</v>
      </c>
      <c r="CE96" s="30">
        <v>70</v>
      </c>
      <c r="CF96" s="30">
        <v>80</v>
      </c>
      <c r="CG96" s="30">
        <v>80</v>
      </c>
      <c r="CH96" s="30">
        <v>80</v>
      </c>
      <c r="CI96" s="30">
        <v>80</v>
      </c>
      <c r="CJ96" s="30">
        <v>80</v>
      </c>
      <c r="CK96" s="30">
        <v>80</v>
      </c>
      <c r="CL96" s="30">
        <v>80</v>
      </c>
      <c r="CM96" s="30">
        <v>80</v>
      </c>
      <c r="CN96" s="30">
        <v>80</v>
      </c>
      <c r="CO96" s="2">
        <v>91.502</v>
      </c>
      <c r="CP96" s="30">
        <v>92</v>
      </c>
      <c r="CQ96" s="30">
        <v>92</v>
      </c>
      <c r="CR96" s="30">
        <v>92</v>
      </c>
      <c r="CS96" s="30">
        <v>92</v>
      </c>
      <c r="CT96" s="30">
        <v>92</v>
      </c>
      <c r="CU96" s="30">
        <v>92</v>
      </c>
      <c r="CV96" s="30">
        <v>92</v>
      </c>
      <c r="CW96" s="30">
        <v>92</v>
      </c>
      <c r="CX96" s="30">
        <v>92</v>
      </c>
      <c r="CY96" s="30">
        <v>92</v>
      </c>
      <c r="CZ96" s="30">
        <v>92</v>
      </c>
      <c r="DA96" s="30">
        <v>92</v>
      </c>
    </row>
    <row r="97" spans="1:105" ht="12.75">
      <c r="A97" s="31" t="s">
        <v>253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</row>
    <row r="98" spans="1:105" ht="12.75">
      <c r="A98" s="29" t="s">
        <v>38</v>
      </c>
      <c r="B98" s="12">
        <v>8.66666666666667</v>
      </c>
      <c r="C98" s="12">
        <v>8.893333333333336</v>
      </c>
      <c r="D98" s="12">
        <v>9.12</v>
      </c>
      <c r="E98" s="12">
        <v>9.34666666666667</v>
      </c>
      <c r="F98" s="12">
        <v>9.573333333333336</v>
      </c>
      <c r="G98" s="12">
        <v>9.8</v>
      </c>
      <c r="H98" s="12">
        <v>10.026666666666669</v>
      </c>
      <c r="I98" s="12">
        <v>10.253333333333336</v>
      </c>
      <c r="J98" s="12">
        <v>10.48</v>
      </c>
      <c r="K98" s="12">
        <v>10.706666666666669</v>
      </c>
      <c r="L98" s="12">
        <v>10.933333333333335</v>
      </c>
      <c r="M98" s="12">
        <v>11.16</v>
      </c>
      <c r="N98" s="12">
        <v>11.386666666666668</v>
      </c>
      <c r="O98" s="12">
        <v>11.613333333333335</v>
      </c>
      <c r="P98" s="12">
        <v>11.84</v>
      </c>
      <c r="Q98" s="12">
        <v>12.066666666666668</v>
      </c>
      <c r="R98" s="12">
        <v>12.293333333333335</v>
      </c>
      <c r="S98" s="12">
        <v>12.52</v>
      </c>
      <c r="T98" s="12">
        <v>12.746666666666668</v>
      </c>
      <c r="U98" s="12">
        <v>12.973333333333334</v>
      </c>
      <c r="V98" s="1">
        <v>13.2</v>
      </c>
      <c r="W98" s="14">
        <v>13.42666666666667</v>
      </c>
      <c r="X98" s="14">
        <v>13.653333333333336</v>
      </c>
      <c r="Y98" s="14">
        <v>13.88</v>
      </c>
      <c r="Z98" s="14">
        <v>14.10666666666667</v>
      </c>
      <c r="AA98" s="14">
        <v>14.333333333333336</v>
      </c>
      <c r="AB98" s="14">
        <v>14.56</v>
      </c>
      <c r="AC98" s="14">
        <v>14.786666666666669</v>
      </c>
      <c r="AD98" s="14">
        <v>15.013333333333335</v>
      </c>
      <c r="AE98" s="14">
        <v>15.24</v>
      </c>
      <c r="AF98" s="14">
        <v>15.466666666666669</v>
      </c>
      <c r="AG98" s="14">
        <v>15.693333333333335</v>
      </c>
      <c r="AH98" s="14">
        <v>15.92</v>
      </c>
      <c r="AI98" s="14">
        <v>16.14666666666667</v>
      </c>
      <c r="AJ98" s="14">
        <v>16.373333333333335</v>
      </c>
      <c r="AK98" s="14">
        <v>16.6</v>
      </c>
      <c r="AL98" s="14">
        <v>16.826666666666668</v>
      </c>
      <c r="AM98" s="14">
        <v>17.053333333333335</v>
      </c>
      <c r="AN98" s="14">
        <v>17.28</v>
      </c>
      <c r="AO98" s="14">
        <v>17.506666666666668</v>
      </c>
      <c r="AP98" s="14">
        <v>17.733333333333334</v>
      </c>
      <c r="AQ98" s="14">
        <v>17.96</v>
      </c>
      <c r="AR98" s="14">
        <v>18.186666666666667</v>
      </c>
      <c r="AS98" s="14">
        <v>18.413333333333334</v>
      </c>
      <c r="AT98" s="14">
        <v>18.64</v>
      </c>
      <c r="AU98" s="14">
        <v>18.866666666666667</v>
      </c>
      <c r="AV98" s="14">
        <v>19.093333333333334</v>
      </c>
      <c r="AW98" s="14">
        <v>19.32</v>
      </c>
      <c r="AX98" s="14">
        <v>19.546666666666667</v>
      </c>
      <c r="AY98" s="14">
        <v>19.773333333333333</v>
      </c>
      <c r="AZ98" s="2">
        <v>20</v>
      </c>
      <c r="BA98" s="2">
        <v>20</v>
      </c>
      <c r="BB98" s="2">
        <v>20</v>
      </c>
      <c r="BC98" s="2">
        <v>20</v>
      </c>
      <c r="BD98" s="2">
        <v>20</v>
      </c>
      <c r="BE98" s="2">
        <v>20</v>
      </c>
      <c r="BF98" s="2">
        <v>20</v>
      </c>
      <c r="BG98" s="2">
        <v>20</v>
      </c>
      <c r="BH98" s="3">
        <v>24</v>
      </c>
      <c r="BI98" s="30">
        <v>28</v>
      </c>
      <c r="BJ98" s="3">
        <v>39</v>
      </c>
      <c r="BK98" s="30">
        <v>50</v>
      </c>
      <c r="BL98" s="30">
        <v>60</v>
      </c>
      <c r="BM98" s="30">
        <v>60</v>
      </c>
      <c r="BN98" s="30">
        <v>66</v>
      </c>
      <c r="BO98" s="30">
        <v>66</v>
      </c>
      <c r="BP98" s="30">
        <v>66</v>
      </c>
      <c r="BQ98" s="30">
        <v>66</v>
      </c>
      <c r="BR98" s="30">
        <v>66</v>
      </c>
      <c r="BS98" s="30">
        <v>66</v>
      </c>
      <c r="BT98" s="30">
        <v>66</v>
      </c>
      <c r="BU98" s="30">
        <v>66</v>
      </c>
      <c r="BV98" s="30">
        <v>66</v>
      </c>
      <c r="BW98" s="30">
        <v>66</v>
      </c>
      <c r="BX98" s="30">
        <v>66</v>
      </c>
      <c r="BY98" s="30">
        <v>66</v>
      </c>
      <c r="BZ98" s="30">
        <v>66</v>
      </c>
      <c r="CA98" s="30">
        <v>66</v>
      </c>
      <c r="CB98" s="30">
        <v>66</v>
      </c>
      <c r="CC98" s="30">
        <v>66</v>
      </c>
      <c r="CD98" s="30">
        <v>66</v>
      </c>
      <c r="CE98" s="30">
        <v>66</v>
      </c>
      <c r="CF98" s="30">
        <v>66</v>
      </c>
      <c r="CG98" s="30">
        <v>66</v>
      </c>
      <c r="CH98" s="30">
        <v>66</v>
      </c>
      <c r="CI98" s="30">
        <v>66</v>
      </c>
      <c r="CJ98" s="30">
        <v>66</v>
      </c>
      <c r="CK98" s="30">
        <v>66</v>
      </c>
      <c r="CL98" s="30">
        <v>66</v>
      </c>
      <c r="CM98" s="30">
        <v>70</v>
      </c>
      <c r="CN98" s="30">
        <v>70</v>
      </c>
      <c r="CO98" s="2">
        <v>73.21</v>
      </c>
      <c r="CP98" s="4">
        <v>73.21</v>
      </c>
      <c r="CQ98" s="4">
        <v>76.34757142857143</v>
      </c>
      <c r="CR98" s="4">
        <v>76.34757142857143</v>
      </c>
      <c r="CS98" s="4">
        <v>76.34757142857143</v>
      </c>
      <c r="CT98" s="4">
        <v>76.34757142857143</v>
      </c>
      <c r="CU98" s="4">
        <v>76.34757142857143</v>
      </c>
      <c r="CV98" s="4">
        <v>78.43928571428572</v>
      </c>
      <c r="CW98" s="4">
        <v>81.57685714285715</v>
      </c>
      <c r="CX98" s="4">
        <v>83.66857142857143</v>
      </c>
      <c r="CY98" s="4">
        <v>83.66857142857143</v>
      </c>
      <c r="CZ98" s="4">
        <v>83.66857142857143</v>
      </c>
      <c r="DA98" s="4">
        <v>83.66857142857143</v>
      </c>
    </row>
    <row r="99" spans="1:105" ht="12.75">
      <c r="A99" s="29" t="s">
        <v>142</v>
      </c>
      <c r="B99" s="30">
        <v>20</v>
      </c>
      <c r="C99" s="3">
        <v>20.142857142857142</v>
      </c>
      <c r="D99" s="3">
        <v>20.285714285714285</v>
      </c>
      <c r="E99" s="3">
        <v>20.428571428571427</v>
      </c>
      <c r="F99" s="3">
        <v>20.57142857142857</v>
      </c>
      <c r="G99" s="3">
        <v>20.71428571428571</v>
      </c>
      <c r="H99" s="3">
        <v>20.857142857142854</v>
      </c>
      <c r="I99" s="3">
        <v>21</v>
      </c>
      <c r="J99" s="3">
        <v>21.14285714285714</v>
      </c>
      <c r="K99" s="3">
        <v>21.28571428571428</v>
      </c>
      <c r="L99" s="3">
        <v>21.428571428571423</v>
      </c>
      <c r="M99" s="3">
        <v>21.571428571428566</v>
      </c>
      <c r="N99" s="3">
        <v>21.714285714285708</v>
      </c>
      <c r="O99" s="3">
        <v>21.85714285714285</v>
      </c>
      <c r="P99" s="3">
        <v>22</v>
      </c>
      <c r="Q99" s="3">
        <v>22.142857142857135</v>
      </c>
      <c r="R99" s="3">
        <v>22.285714285714278</v>
      </c>
      <c r="S99" s="3">
        <v>22.42857142857142</v>
      </c>
      <c r="T99" s="3">
        <v>22.571428571428562</v>
      </c>
      <c r="U99" s="3">
        <v>22.714285714285705</v>
      </c>
      <c r="V99" s="3">
        <v>22.857142857142847</v>
      </c>
      <c r="W99" s="3">
        <v>23</v>
      </c>
      <c r="X99" s="3">
        <v>23.14285714285713</v>
      </c>
      <c r="Y99" s="3">
        <v>23.285714285714274</v>
      </c>
      <c r="Z99" s="3">
        <v>23.428571428571416</v>
      </c>
      <c r="AA99" s="3">
        <v>23.57142857142856</v>
      </c>
      <c r="AB99" s="3">
        <v>23.7142857142857</v>
      </c>
      <c r="AC99" s="3">
        <v>23.857142857142843</v>
      </c>
      <c r="AD99" s="3">
        <v>24</v>
      </c>
      <c r="AE99" s="3">
        <v>24.142857142857128</v>
      </c>
      <c r="AF99" s="3">
        <v>24.28571428571427</v>
      </c>
      <c r="AG99" s="3">
        <v>24.428571428571413</v>
      </c>
      <c r="AH99" s="3">
        <v>24.571428571428555</v>
      </c>
      <c r="AI99" s="3">
        <v>24.714285714285698</v>
      </c>
      <c r="AJ99" s="3">
        <v>24.85714285714284</v>
      </c>
      <c r="AK99" s="3">
        <v>25</v>
      </c>
      <c r="AL99" s="3">
        <v>25.142857142857125</v>
      </c>
      <c r="AM99" s="3">
        <v>25.285714285714267</v>
      </c>
      <c r="AN99" s="3">
        <v>25.42857142857141</v>
      </c>
      <c r="AO99" s="3">
        <v>25.57142857142855</v>
      </c>
      <c r="AP99" s="3">
        <v>25.714285714285694</v>
      </c>
      <c r="AQ99" s="3">
        <v>25.857142857142836</v>
      </c>
      <c r="AR99" s="3">
        <v>26</v>
      </c>
      <c r="AS99" s="3">
        <v>26.14285714285712</v>
      </c>
      <c r="AT99" s="3">
        <v>26.285714285714263</v>
      </c>
      <c r="AU99" s="3">
        <v>26.428571428571406</v>
      </c>
      <c r="AV99" s="3">
        <v>26.571428571428548</v>
      </c>
      <c r="AW99" s="3">
        <v>26.71428571428569</v>
      </c>
      <c r="AX99" s="3">
        <v>26.857142857142833</v>
      </c>
      <c r="AY99" s="30">
        <v>27</v>
      </c>
      <c r="AZ99" s="3">
        <v>31.55</v>
      </c>
      <c r="BA99" s="3">
        <v>36.1</v>
      </c>
      <c r="BB99" s="3">
        <v>40.65</v>
      </c>
      <c r="BC99" s="3">
        <v>45.2</v>
      </c>
      <c r="BD99" s="3">
        <v>49.75</v>
      </c>
      <c r="BE99" s="3">
        <v>54.3</v>
      </c>
      <c r="BF99" s="3">
        <v>58.85</v>
      </c>
      <c r="BG99" s="3">
        <v>63.4</v>
      </c>
      <c r="BH99" s="3">
        <v>67.95</v>
      </c>
      <c r="BI99" s="30">
        <v>72.5</v>
      </c>
      <c r="BJ99" s="3">
        <v>92.38894736842106</v>
      </c>
      <c r="BK99" s="3">
        <v>112.27789473684211</v>
      </c>
      <c r="BL99" s="3">
        <v>132.16684210526316</v>
      </c>
      <c r="BM99" s="3">
        <v>152.0557894736842</v>
      </c>
      <c r="BN99" s="3">
        <v>171.94473684210524</v>
      </c>
      <c r="BO99" s="3">
        <v>191.8336842105263</v>
      </c>
      <c r="BP99" s="3">
        <v>211.72263157894733</v>
      </c>
      <c r="BQ99" s="2">
        <v>369</v>
      </c>
      <c r="BR99" s="3">
        <v>380.7142857142857</v>
      </c>
      <c r="BS99" s="3">
        <v>400.60323308270677</v>
      </c>
      <c r="BT99" s="3">
        <v>420.4921804511278</v>
      </c>
      <c r="BU99" s="3">
        <v>440.38112781954885</v>
      </c>
      <c r="BV99" s="3">
        <v>460.2700751879699</v>
      </c>
      <c r="BW99" s="3">
        <v>480.15902255639094</v>
      </c>
      <c r="BX99" s="2">
        <v>451</v>
      </c>
      <c r="BY99" s="3">
        <v>450.8475</v>
      </c>
      <c r="BZ99" s="3">
        <v>470.736447368421</v>
      </c>
      <c r="CA99" s="3">
        <v>490.62539473684205</v>
      </c>
      <c r="CB99" s="30">
        <v>450.39</v>
      </c>
      <c r="CC99" s="3">
        <v>440.62227272727273</v>
      </c>
      <c r="CD99" s="3">
        <v>430.8545454545455</v>
      </c>
      <c r="CE99" s="3">
        <v>421.0868181818182</v>
      </c>
      <c r="CF99" s="3">
        <v>411.31909090909096</v>
      </c>
      <c r="CG99" s="3">
        <v>401.5513636363637</v>
      </c>
      <c r="CH99" s="3">
        <v>391.78363636363645</v>
      </c>
      <c r="CI99" s="3">
        <v>382.0159090909092</v>
      </c>
      <c r="CJ99" s="3">
        <v>372.24818181818193</v>
      </c>
      <c r="CK99" s="3">
        <v>362.4804545454547</v>
      </c>
      <c r="CL99" s="3">
        <v>352.7127272727274</v>
      </c>
      <c r="CM99" s="3">
        <v>342.945</v>
      </c>
      <c r="CN99" s="3">
        <v>333.1772727272729</v>
      </c>
      <c r="CO99" s="3">
        <v>323.40954545454565</v>
      </c>
      <c r="CP99" s="3">
        <v>313.6418181818184</v>
      </c>
      <c r="CQ99" s="3">
        <v>303.87409090909114</v>
      </c>
      <c r="CR99" s="3">
        <v>294.1063636363639</v>
      </c>
      <c r="CS99" s="3">
        <v>284.3386363636366</v>
      </c>
      <c r="CT99" s="3">
        <v>274.57090909090937</v>
      </c>
      <c r="CU99" s="3">
        <v>264.8031818181821</v>
      </c>
      <c r="CV99" s="2">
        <v>264.3</v>
      </c>
      <c r="CW99" s="2">
        <v>237.7</v>
      </c>
      <c r="CX99" s="2">
        <v>235.5</v>
      </c>
      <c r="CY99" s="3">
        <v>254.38233333333332</v>
      </c>
      <c r="CZ99" s="3">
        <v>273.26466666666664</v>
      </c>
      <c r="DA99" s="2">
        <v>292.147</v>
      </c>
    </row>
    <row r="100" spans="1:105" ht="12.75">
      <c r="A100" s="29" t="s">
        <v>67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</row>
    <row r="101" spans="1:105" ht="12.75">
      <c r="A101" s="29" t="s">
        <v>172</v>
      </c>
      <c r="B101" s="30">
        <v>11660</v>
      </c>
      <c r="C101" s="3">
        <v>11846.857142857143</v>
      </c>
      <c r="D101" s="3">
        <v>12033.714285714286</v>
      </c>
      <c r="E101" s="3">
        <v>12220.57142857143</v>
      </c>
      <c r="F101" s="3">
        <v>12407.428571428572</v>
      </c>
      <c r="G101" s="3">
        <v>12594.285714285716</v>
      </c>
      <c r="H101" s="3">
        <v>12781.142857142859</v>
      </c>
      <c r="I101" s="3">
        <v>12968</v>
      </c>
      <c r="J101" s="3">
        <v>13154.857142857145</v>
      </c>
      <c r="K101" s="3">
        <v>13341.714285714288</v>
      </c>
      <c r="L101" s="3">
        <v>13528.571428571431</v>
      </c>
      <c r="M101" s="3">
        <v>13715.428571428574</v>
      </c>
      <c r="N101" s="3">
        <v>13902.285714285717</v>
      </c>
      <c r="O101" s="3">
        <v>14089.14285714286</v>
      </c>
      <c r="P101" s="3">
        <v>14276</v>
      </c>
      <c r="Q101" s="3">
        <v>14462.857142857147</v>
      </c>
      <c r="R101" s="3">
        <v>14649.71428571429</v>
      </c>
      <c r="S101" s="3">
        <v>14836.571428571433</v>
      </c>
      <c r="T101" s="3">
        <v>15023.428571428576</v>
      </c>
      <c r="U101" s="3">
        <v>15210.28571428572</v>
      </c>
      <c r="V101" s="3">
        <v>15397.142857142862</v>
      </c>
      <c r="W101" s="3">
        <v>15584</v>
      </c>
      <c r="X101" s="3">
        <v>15770.857142857149</v>
      </c>
      <c r="Y101" s="3">
        <v>15957.714285714292</v>
      </c>
      <c r="Z101" s="3">
        <v>16144.571428571435</v>
      </c>
      <c r="AA101" s="3">
        <v>16331.428571428578</v>
      </c>
      <c r="AB101" s="3">
        <v>16518.28571428572</v>
      </c>
      <c r="AC101" s="3">
        <v>16705.142857142862</v>
      </c>
      <c r="AD101" s="3">
        <v>16892</v>
      </c>
      <c r="AE101" s="3">
        <v>17078.857142857145</v>
      </c>
      <c r="AF101" s="3">
        <v>17265.714285714286</v>
      </c>
      <c r="AG101" s="3">
        <v>17452.571428571428</v>
      </c>
      <c r="AH101" s="3">
        <v>17639.42857142857</v>
      </c>
      <c r="AI101" s="3">
        <v>17826.28571428571</v>
      </c>
      <c r="AJ101" s="3">
        <v>18013.14285714285</v>
      </c>
      <c r="AK101" s="30">
        <v>18200</v>
      </c>
      <c r="AL101" s="3">
        <v>18363</v>
      </c>
      <c r="AM101" s="3">
        <v>18526</v>
      </c>
      <c r="AN101" s="3">
        <v>18689</v>
      </c>
      <c r="AO101" s="3">
        <v>18852</v>
      </c>
      <c r="AP101" s="3">
        <v>19015</v>
      </c>
      <c r="AQ101" s="3">
        <v>19178</v>
      </c>
      <c r="AR101" s="3">
        <v>19341</v>
      </c>
      <c r="AS101" s="3">
        <v>19504</v>
      </c>
      <c r="AT101" s="3">
        <v>19667</v>
      </c>
      <c r="AU101" s="30">
        <v>19830</v>
      </c>
      <c r="AV101" s="3">
        <v>20008.333333333332</v>
      </c>
      <c r="AW101" s="3">
        <v>20186.666666666664</v>
      </c>
      <c r="AX101" s="3">
        <v>20365</v>
      </c>
      <c r="AY101" s="3">
        <v>20543.33333333333</v>
      </c>
      <c r="AZ101" s="3">
        <v>20721.66666666666</v>
      </c>
      <c r="BA101" s="30">
        <v>20900</v>
      </c>
      <c r="BB101" s="3">
        <v>21280</v>
      </c>
      <c r="BC101" s="3">
        <v>21660</v>
      </c>
      <c r="BD101" s="3">
        <v>22040</v>
      </c>
      <c r="BE101" s="3">
        <v>22420</v>
      </c>
      <c r="BF101" s="30">
        <v>22800</v>
      </c>
      <c r="BG101" s="3">
        <v>23840</v>
      </c>
      <c r="BH101" s="2">
        <v>24880</v>
      </c>
      <c r="BI101" s="2">
        <v>24880</v>
      </c>
      <c r="BJ101" s="2">
        <v>24880</v>
      </c>
      <c r="BK101" s="2">
        <v>24880</v>
      </c>
      <c r="BL101" s="2">
        <v>24880</v>
      </c>
      <c r="BM101" s="2">
        <v>26910</v>
      </c>
      <c r="BN101" s="2">
        <v>26910</v>
      </c>
      <c r="BO101" s="2">
        <v>26910</v>
      </c>
      <c r="BP101" s="2">
        <v>26910</v>
      </c>
      <c r="BQ101" s="2">
        <v>26910</v>
      </c>
      <c r="BR101" s="2">
        <v>31550</v>
      </c>
      <c r="BS101" s="2">
        <v>31550</v>
      </c>
      <c r="BT101" s="2">
        <v>31550</v>
      </c>
      <c r="BU101" s="2">
        <v>31550</v>
      </c>
      <c r="BV101" s="2">
        <v>31550</v>
      </c>
      <c r="BW101" s="2">
        <v>35150</v>
      </c>
      <c r="BX101" s="2">
        <v>35150</v>
      </c>
      <c r="BY101" s="2">
        <v>35150</v>
      </c>
      <c r="BZ101" s="2">
        <v>35150</v>
      </c>
      <c r="CA101" s="2">
        <v>35150</v>
      </c>
      <c r="CB101" s="2">
        <v>40500</v>
      </c>
      <c r="CC101" s="2">
        <v>40500</v>
      </c>
      <c r="CD101" s="2">
        <v>40500</v>
      </c>
      <c r="CE101" s="2">
        <v>40500</v>
      </c>
      <c r="CF101" s="2">
        <v>40500</v>
      </c>
      <c r="CG101" s="2">
        <v>42570</v>
      </c>
      <c r="CH101" s="2">
        <v>42570</v>
      </c>
      <c r="CI101" s="2">
        <v>42570</v>
      </c>
      <c r="CJ101" s="2">
        <v>42570</v>
      </c>
      <c r="CK101" s="2">
        <v>42570</v>
      </c>
      <c r="CL101" s="2">
        <v>47430</v>
      </c>
      <c r="CM101" s="2">
        <v>47430</v>
      </c>
      <c r="CN101" s="2">
        <v>47430</v>
      </c>
      <c r="CO101" s="2">
        <v>47430</v>
      </c>
      <c r="CP101" s="2">
        <v>47430</v>
      </c>
      <c r="CQ101" s="2">
        <v>50101</v>
      </c>
      <c r="CR101" s="2">
        <v>50101</v>
      </c>
      <c r="CS101" s="2">
        <v>50101</v>
      </c>
      <c r="CT101" s="2">
        <v>50101</v>
      </c>
      <c r="CU101" s="2">
        <v>50101</v>
      </c>
      <c r="CV101" s="2">
        <v>57286.407</v>
      </c>
      <c r="CW101" s="2">
        <v>57286.407</v>
      </c>
      <c r="CX101" s="2">
        <v>57291.40671</v>
      </c>
      <c r="CY101" s="4">
        <v>55191.93303211417</v>
      </c>
      <c r="CZ101" s="4">
        <v>56507.132167828226</v>
      </c>
      <c r="DA101" s="4">
        <v>56330.493757429176</v>
      </c>
    </row>
    <row r="102" spans="1:105" ht="12.75">
      <c r="A102" s="29" t="s">
        <v>224</v>
      </c>
      <c r="B102" s="1">
        <v>1000</v>
      </c>
      <c r="C102" s="14">
        <v>1047.5</v>
      </c>
      <c r="D102" s="14">
        <v>1095</v>
      </c>
      <c r="E102" s="14">
        <v>1142.5</v>
      </c>
      <c r="F102" s="14">
        <v>1190</v>
      </c>
      <c r="G102" s="14">
        <v>1237.5</v>
      </c>
      <c r="H102" s="14">
        <v>1285</v>
      </c>
      <c r="I102" s="14">
        <v>1332.5</v>
      </c>
      <c r="J102" s="14">
        <v>1380</v>
      </c>
      <c r="K102" s="14">
        <v>1427.5</v>
      </c>
      <c r="L102" s="14">
        <v>1475</v>
      </c>
      <c r="M102" s="14">
        <v>1522.5</v>
      </c>
      <c r="N102" s="14">
        <v>1570</v>
      </c>
      <c r="O102" s="14">
        <v>1617.5</v>
      </c>
      <c r="P102" s="14">
        <v>1665</v>
      </c>
      <c r="Q102" s="14">
        <v>1712.5</v>
      </c>
      <c r="R102" s="14">
        <v>1760</v>
      </c>
      <c r="S102" s="14">
        <v>1807.5</v>
      </c>
      <c r="T102" s="14">
        <v>1855</v>
      </c>
      <c r="U102" s="14">
        <v>1902.5</v>
      </c>
      <c r="V102" s="1">
        <v>1950</v>
      </c>
      <c r="W102" s="14">
        <v>1997.5609756097583</v>
      </c>
      <c r="X102" s="14">
        <v>2045.1219512195144</v>
      </c>
      <c r="Y102" s="14">
        <v>2092.6829268292704</v>
      </c>
      <c r="Z102" s="14">
        <v>2140.2439024390264</v>
      </c>
      <c r="AA102" s="14">
        <v>2187.8048780487825</v>
      </c>
      <c r="AB102" s="14">
        <v>2235.3658536585385</v>
      </c>
      <c r="AC102" s="14">
        <v>2282.9268292682946</v>
      </c>
      <c r="AD102" s="14">
        <v>2330.4878048780506</v>
      </c>
      <c r="AE102" s="14">
        <v>2378.0487804878067</v>
      </c>
      <c r="AF102" s="14">
        <v>2425.6097560975627</v>
      </c>
      <c r="AG102" s="14">
        <v>2473.1707317073187</v>
      </c>
      <c r="AH102" s="14">
        <v>2520.731707317075</v>
      </c>
      <c r="AI102" s="14">
        <v>2568.292682926831</v>
      </c>
      <c r="AJ102" s="14">
        <v>2615.853658536587</v>
      </c>
      <c r="AK102" s="14">
        <v>2663.414634146343</v>
      </c>
      <c r="AL102" s="14">
        <v>2710.975609756099</v>
      </c>
      <c r="AM102" s="14">
        <v>2758.536585365855</v>
      </c>
      <c r="AN102" s="14">
        <v>2806.097560975611</v>
      </c>
      <c r="AO102" s="14">
        <v>2853.658536585367</v>
      </c>
      <c r="AP102" s="14">
        <v>2901.219512195123</v>
      </c>
      <c r="AQ102" s="14">
        <v>2948.780487804879</v>
      </c>
      <c r="AR102" s="14">
        <v>2996.341463414635</v>
      </c>
      <c r="AS102" s="14">
        <v>3043.9024390243912</v>
      </c>
      <c r="AT102" s="14">
        <v>3091.4634146341473</v>
      </c>
      <c r="AU102" s="14">
        <v>3139.0243902439033</v>
      </c>
      <c r="AV102" s="14">
        <v>3186.5853658536594</v>
      </c>
      <c r="AW102" s="14">
        <v>3234.1463414634154</v>
      </c>
      <c r="AX102" s="14">
        <v>3281.7073170731715</v>
      </c>
      <c r="AY102" s="14">
        <v>3329.2682926829275</v>
      </c>
      <c r="AZ102" s="14">
        <v>3376.8292682926835</v>
      </c>
      <c r="BA102" s="14">
        <v>3424.3902439024396</v>
      </c>
      <c r="BB102" s="14">
        <v>3471.9512195121956</v>
      </c>
      <c r="BC102" s="14">
        <v>3519.5121951219517</v>
      </c>
      <c r="BD102" s="14">
        <v>3567.0731707317077</v>
      </c>
      <c r="BE102" s="14">
        <v>3614.6341463414637</v>
      </c>
      <c r="BF102" s="14">
        <v>3662.19512195122</v>
      </c>
      <c r="BG102" s="14">
        <v>3709.756097560976</v>
      </c>
      <c r="BH102" s="14">
        <v>3757.317073170732</v>
      </c>
      <c r="BI102" s="14">
        <v>3804.878048780488</v>
      </c>
      <c r="BJ102" s="14">
        <v>3852.439024390244</v>
      </c>
      <c r="BK102" s="30">
        <v>3900</v>
      </c>
      <c r="BL102" s="30">
        <v>3900</v>
      </c>
      <c r="BM102" s="30">
        <v>3900</v>
      </c>
      <c r="BN102" s="30">
        <v>3900</v>
      </c>
      <c r="BO102" s="30">
        <v>3900</v>
      </c>
      <c r="BP102" s="30">
        <v>3900</v>
      </c>
      <c r="BQ102" s="30">
        <v>3900</v>
      </c>
      <c r="BR102" s="30">
        <v>3900</v>
      </c>
      <c r="BS102" s="30">
        <v>3900</v>
      </c>
      <c r="BT102" s="30">
        <v>3900</v>
      </c>
      <c r="BU102" s="30">
        <v>3900</v>
      </c>
      <c r="BV102" s="30">
        <v>3900</v>
      </c>
      <c r="BW102" s="30">
        <v>3900</v>
      </c>
      <c r="BX102" s="30">
        <v>3900</v>
      </c>
      <c r="BY102" s="30">
        <v>3900</v>
      </c>
      <c r="BZ102" s="30">
        <v>3900</v>
      </c>
      <c r="CA102" s="30">
        <v>4025</v>
      </c>
      <c r="CB102" s="30">
        <v>4025</v>
      </c>
      <c r="CC102" s="30">
        <v>4025</v>
      </c>
      <c r="CD102" s="30">
        <v>4107</v>
      </c>
      <c r="CE102" s="30">
        <v>4107</v>
      </c>
      <c r="CF102" s="30">
        <v>4107</v>
      </c>
      <c r="CG102" s="30">
        <v>4107</v>
      </c>
      <c r="CH102" s="30">
        <v>4107</v>
      </c>
      <c r="CI102" s="30">
        <v>4107</v>
      </c>
      <c r="CJ102" s="30">
        <v>4107</v>
      </c>
      <c r="CK102" s="30">
        <v>4106</v>
      </c>
      <c r="CL102" s="30">
        <v>4300</v>
      </c>
      <c r="CM102" s="30">
        <v>4387</v>
      </c>
      <c r="CN102" s="2">
        <v>4459</v>
      </c>
      <c r="CO102" s="33">
        <v>4482.377478914976</v>
      </c>
      <c r="CP102" s="33">
        <v>4482.377478914976</v>
      </c>
      <c r="CQ102" s="33">
        <v>4482.377478914976</v>
      </c>
      <c r="CR102" s="33">
        <v>4487.459539548666</v>
      </c>
      <c r="CS102" s="33">
        <v>4487.459539548666</v>
      </c>
      <c r="CT102" s="33">
        <v>4492.541600182356</v>
      </c>
      <c r="CU102" s="33">
        <v>4500.672897196261</v>
      </c>
      <c r="CV102" s="33">
        <v>4502.705721449737</v>
      </c>
      <c r="CW102" s="33">
        <v>4502.705721449737</v>
      </c>
      <c r="CX102" s="33">
        <v>4502.705721449737</v>
      </c>
      <c r="CY102" s="33">
        <v>4573.854570321403</v>
      </c>
      <c r="CZ102" s="33">
        <v>4573.854570321403</v>
      </c>
      <c r="DA102" s="33">
        <v>4573.854570321403</v>
      </c>
    </row>
    <row r="103" spans="1:105" ht="12.75">
      <c r="A103" s="28" t="s">
        <v>158</v>
      </c>
      <c r="B103" s="5">
        <v>1443.035917294302</v>
      </c>
      <c r="C103" s="5">
        <v>1460.673022950124</v>
      </c>
      <c r="D103" s="5">
        <v>1478.3101286059432</v>
      </c>
      <c r="E103" s="5">
        <v>1495.9472342617623</v>
      </c>
      <c r="F103" s="5">
        <v>1513.5843399175815</v>
      </c>
      <c r="G103" s="5">
        <v>1531.2214455734006</v>
      </c>
      <c r="H103" s="5">
        <v>1548.8585512292198</v>
      </c>
      <c r="I103" s="5">
        <v>1566.495656885039</v>
      </c>
      <c r="J103" s="5">
        <v>1584.132762540858</v>
      </c>
      <c r="K103" s="5">
        <v>1601.7698681966772</v>
      </c>
      <c r="L103" s="5">
        <v>1619.4069738524963</v>
      </c>
      <c r="M103" s="5">
        <v>1637.0440795083155</v>
      </c>
      <c r="N103" s="5">
        <v>1654.6811851641346</v>
      </c>
      <c r="O103" s="5">
        <v>1672.3182908199537</v>
      </c>
      <c r="P103" s="5">
        <v>1689.955396475773</v>
      </c>
      <c r="Q103" s="5">
        <v>1707.592502131592</v>
      </c>
      <c r="R103" s="5">
        <v>1725.2296077874112</v>
      </c>
      <c r="S103" s="5">
        <v>1742.8667134432303</v>
      </c>
      <c r="T103" s="5">
        <v>1760.5038190990495</v>
      </c>
      <c r="U103" s="5">
        <v>1778.1409247548686</v>
      </c>
      <c r="V103" s="5">
        <v>1795.7780304106877</v>
      </c>
      <c r="W103" s="5">
        <v>1813.4151360665069</v>
      </c>
      <c r="X103" s="5">
        <v>1831.052241722326</v>
      </c>
      <c r="Y103" s="5">
        <v>1848.6893473781452</v>
      </c>
      <c r="Z103" s="5">
        <v>1866.3264530339643</v>
      </c>
      <c r="AA103" s="5">
        <v>1883.9635586897834</v>
      </c>
      <c r="AB103" s="5">
        <v>1901.6006643456026</v>
      </c>
      <c r="AC103" s="5">
        <v>1919.2377700014217</v>
      </c>
      <c r="AD103" s="5">
        <v>1936.8748756572409</v>
      </c>
      <c r="AE103" s="5">
        <v>1954.51198131306</v>
      </c>
      <c r="AF103" s="5">
        <v>1972.1490869688791</v>
      </c>
      <c r="AG103" s="5">
        <v>1989.7861926246983</v>
      </c>
      <c r="AH103" s="5">
        <v>2007.4232982805174</v>
      </c>
      <c r="AI103" s="5">
        <v>2025.0604039363366</v>
      </c>
      <c r="AJ103" s="5">
        <v>2042.6975095921557</v>
      </c>
      <c r="AK103" s="5">
        <v>2060.334615247975</v>
      </c>
      <c r="AL103" s="5">
        <v>2077.971720903794</v>
      </c>
      <c r="AM103" s="5">
        <v>2095.608826559613</v>
      </c>
      <c r="AN103" s="5">
        <v>2113.2459322154323</v>
      </c>
      <c r="AO103" s="5">
        <v>2130.8830378712514</v>
      </c>
      <c r="AP103" s="5">
        <v>2148.5201435270706</v>
      </c>
      <c r="AQ103" s="5">
        <v>2166.1572491828897</v>
      </c>
      <c r="AR103" s="5">
        <v>2183.794354838709</v>
      </c>
      <c r="AS103" s="5">
        <v>2201.431460494528</v>
      </c>
      <c r="AT103" s="5">
        <v>2219.068566150347</v>
      </c>
      <c r="AU103" s="5">
        <v>2236.7056718061663</v>
      </c>
      <c r="AV103" s="5">
        <v>2376.4997762940516</v>
      </c>
      <c r="AW103" s="5">
        <v>2516.293880781937</v>
      </c>
      <c r="AX103" s="5">
        <v>2656.0879852698226</v>
      </c>
      <c r="AY103" s="5">
        <v>2795.882089757708</v>
      </c>
      <c r="AZ103" s="5">
        <v>2935.6761942455937</v>
      </c>
      <c r="BA103" s="5">
        <v>3075.470298733479</v>
      </c>
      <c r="BB103" s="5">
        <v>3215.2644032213643</v>
      </c>
      <c r="BC103" s="5">
        <v>3355.0585077092496</v>
      </c>
      <c r="BD103" s="5">
        <v>3494.852612197135</v>
      </c>
      <c r="BE103" s="5">
        <v>3634.6467166850202</v>
      </c>
      <c r="BF103" s="5">
        <v>3774.440821172906</v>
      </c>
      <c r="BG103" s="5">
        <v>3914.2349256607913</v>
      </c>
      <c r="BH103" s="5">
        <v>4054.0290301486766</v>
      </c>
      <c r="BI103" s="5">
        <v>4193.823134636562</v>
      </c>
      <c r="BJ103" s="5">
        <v>4333.617239124447</v>
      </c>
      <c r="BK103" s="33">
        <v>4473.4113436123325</v>
      </c>
      <c r="BL103" s="33">
        <v>4521.000825991187</v>
      </c>
      <c r="BM103" s="33">
        <v>4568.590308370042</v>
      </c>
      <c r="BN103" s="33">
        <v>4616.179790748897</v>
      </c>
      <c r="BO103" s="33">
        <v>4663.769273127752</v>
      </c>
      <c r="BP103" s="33">
        <v>4711.358755506607</v>
      </c>
      <c r="BQ103" s="33">
        <v>4758.948237885462</v>
      </c>
      <c r="BR103" s="33">
        <v>4806.537720264317</v>
      </c>
      <c r="BS103" s="33">
        <v>4854.127202643172</v>
      </c>
      <c r="BT103" s="33">
        <v>4949.306167400881</v>
      </c>
      <c r="BU103" s="33">
        <v>4997.8474394273135</v>
      </c>
      <c r="BV103" s="33">
        <v>5092.074614537445</v>
      </c>
      <c r="BW103" s="33">
        <v>5961.05856277533</v>
      </c>
      <c r="BX103" s="33">
        <v>5710.737885462555</v>
      </c>
      <c r="BY103" s="33">
        <v>5615.558920704845</v>
      </c>
      <c r="BZ103" s="33">
        <v>5558.45154185022</v>
      </c>
      <c r="CA103" s="33">
        <v>5346.202450440528</v>
      </c>
      <c r="CB103" s="33">
        <v>5340.4917125550655</v>
      </c>
      <c r="CC103" s="33">
        <v>5025.449339207048</v>
      </c>
      <c r="CD103" s="33">
        <v>4709.455176211453</v>
      </c>
      <c r="CE103" s="33">
        <v>5058.761976872246</v>
      </c>
      <c r="CF103" s="33">
        <v>5390.936563876652</v>
      </c>
      <c r="CG103" s="33">
        <v>5710.737885462556</v>
      </c>
      <c r="CH103" s="33">
        <v>6091.453744493392</v>
      </c>
      <c r="CI103" s="33">
        <v>6472.169603524229</v>
      </c>
      <c r="CJ103" s="33">
        <v>6662.527533039648</v>
      </c>
      <c r="CK103" s="33">
        <v>6662.527533039648</v>
      </c>
      <c r="CL103" s="33">
        <v>6662.527533039648</v>
      </c>
      <c r="CM103" s="33">
        <v>6662.527533039648</v>
      </c>
      <c r="CN103" s="33">
        <v>6662.527533039648</v>
      </c>
      <c r="CO103" s="33">
        <v>6662.527533039648</v>
      </c>
      <c r="CP103" s="33">
        <v>6662.527533039648</v>
      </c>
      <c r="CQ103" s="33">
        <v>6913.8</v>
      </c>
      <c r="CR103" s="2">
        <v>6913.8</v>
      </c>
      <c r="CS103" s="33">
        <v>6913.8</v>
      </c>
      <c r="CT103" s="33">
        <v>7040.3880231277535</v>
      </c>
      <c r="CU103" s="33">
        <v>6975.666327092511</v>
      </c>
      <c r="CV103" s="33">
        <v>7197.433314977973</v>
      </c>
      <c r="CW103" s="33">
        <v>7197.433314977973</v>
      </c>
      <c r="CX103" s="33">
        <v>7210.758370044052</v>
      </c>
      <c r="CY103" s="33">
        <v>7224.083425110131</v>
      </c>
      <c r="CZ103" s="33">
        <v>7233.601321585902</v>
      </c>
      <c r="DA103" s="33">
        <v>7281.190803964757</v>
      </c>
    </row>
    <row r="104" spans="1:105" ht="12.75">
      <c r="A104" s="28" t="s">
        <v>118</v>
      </c>
      <c r="B104" s="5">
        <v>403.2258064516125</v>
      </c>
      <c r="C104" s="5">
        <v>408.1541218637997</v>
      </c>
      <c r="D104" s="5">
        <v>413.082437275986</v>
      </c>
      <c r="E104" s="5">
        <v>418.0107526881724</v>
      </c>
      <c r="F104" s="5">
        <v>422.9390681003588</v>
      </c>
      <c r="G104" s="5">
        <v>427.8673835125452</v>
      </c>
      <c r="H104" s="5">
        <v>432.79569892473154</v>
      </c>
      <c r="I104" s="5">
        <v>437.7240143369179</v>
      </c>
      <c r="J104" s="5">
        <v>442.65232974910424</v>
      </c>
      <c r="K104" s="5">
        <v>447.58064516129065</v>
      </c>
      <c r="L104" s="5">
        <v>452.50896057347694</v>
      </c>
      <c r="M104" s="5">
        <v>457.43727598566335</v>
      </c>
      <c r="N104" s="5">
        <v>462.3655913978497</v>
      </c>
      <c r="O104" s="5">
        <v>467.29390681003605</v>
      </c>
      <c r="P104" s="5">
        <v>472.22222222222246</v>
      </c>
      <c r="Q104" s="5">
        <v>477.1505376344088</v>
      </c>
      <c r="R104" s="5">
        <v>482.07885304659516</v>
      </c>
      <c r="S104" s="5">
        <v>487.0071684587815</v>
      </c>
      <c r="T104" s="5">
        <v>491.93548387096786</v>
      </c>
      <c r="U104" s="5">
        <v>496.86379928315426</v>
      </c>
      <c r="V104" s="5">
        <v>501.7921146953406</v>
      </c>
      <c r="W104" s="5">
        <v>506.720430107527</v>
      </c>
      <c r="X104" s="5">
        <v>511.6487455197134</v>
      </c>
      <c r="Y104" s="5">
        <v>516.5770609318997</v>
      </c>
      <c r="Z104" s="5">
        <v>521.5053763440861</v>
      </c>
      <c r="AA104" s="5">
        <v>526.4336917562724</v>
      </c>
      <c r="AB104" s="5">
        <v>531.3620071684588</v>
      </c>
      <c r="AC104" s="5">
        <v>536.2903225806451</v>
      </c>
      <c r="AD104" s="5">
        <v>541.2186379928315</v>
      </c>
      <c r="AE104" s="5">
        <v>546.1469534050179</v>
      </c>
      <c r="AF104" s="5">
        <v>551.0752688172043</v>
      </c>
      <c r="AG104" s="5">
        <v>556.0035842293908</v>
      </c>
      <c r="AH104" s="5">
        <v>560.931899641577</v>
      </c>
      <c r="AI104" s="5">
        <v>565.8602150537633</v>
      </c>
      <c r="AJ104" s="5">
        <v>570.7885304659497</v>
      </c>
      <c r="AK104" s="5">
        <v>575.7168458781362</v>
      </c>
      <c r="AL104" s="5">
        <v>580.6451612903226</v>
      </c>
      <c r="AM104" s="5">
        <v>585.573476702509</v>
      </c>
      <c r="AN104" s="5">
        <v>590.5017921146954</v>
      </c>
      <c r="AO104" s="5">
        <v>595.4301075268818</v>
      </c>
      <c r="AP104" s="5">
        <v>600.3584229390682</v>
      </c>
      <c r="AQ104" s="5">
        <v>605.2867383512545</v>
      </c>
      <c r="AR104" s="5">
        <v>610.2150537634408</v>
      </c>
      <c r="AS104" s="5">
        <v>615.1433691756272</v>
      </c>
      <c r="AT104" s="5">
        <v>620.0716845878136</v>
      </c>
      <c r="AU104" s="5">
        <v>625</v>
      </c>
      <c r="AV104" s="5">
        <v>664.0625</v>
      </c>
      <c r="AW104" s="5">
        <v>703.125</v>
      </c>
      <c r="AX104" s="5">
        <v>742.1875</v>
      </c>
      <c r="AY104" s="5">
        <v>781.25</v>
      </c>
      <c r="AZ104" s="5">
        <v>820.3125</v>
      </c>
      <c r="BA104" s="5">
        <v>859.375</v>
      </c>
      <c r="BB104" s="5">
        <v>898.4375</v>
      </c>
      <c r="BC104" s="5">
        <v>937.5</v>
      </c>
      <c r="BD104" s="5">
        <v>976.5625</v>
      </c>
      <c r="BE104" s="5">
        <v>1015.625</v>
      </c>
      <c r="BF104" s="5">
        <v>1054.6875</v>
      </c>
      <c r="BG104" s="5">
        <v>1093.75</v>
      </c>
      <c r="BH104" s="5">
        <v>1132.8125</v>
      </c>
      <c r="BI104" s="5">
        <v>1171.875</v>
      </c>
      <c r="BJ104" s="5">
        <v>1210.9375</v>
      </c>
      <c r="BK104" s="30">
        <v>1250</v>
      </c>
      <c r="BL104" s="30">
        <v>1280</v>
      </c>
      <c r="BM104" s="30">
        <v>1300</v>
      </c>
      <c r="BN104" s="30">
        <v>1330</v>
      </c>
      <c r="BO104" s="30">
        <v>1350</v>
      </c>
      <c r="BP104" s="30">
        <v>1380</v>
      </c>
      <c r="BQ104" s="30">
        <v>1400</v>
      </c>
      <c r="BR104" s="30">
        <v>1430</v>
      </c>
      <c r="BS104" s="30">
        <v>1450</v>
      </c>
      <c r="BT104" s="30">
        <v>1480</v>
      </c>
      <c r="BU104" s="30">
        <v>1500</v>
      </c>
      <c r="BV104" s="30">
        <v>1520</v>
      </c>
      <c r="BW104" s="30">
        <v>1530</v>
      </c>
      <c r="BX104" s="30">
        <v>1550</v>
      </c>
      <c r="BY104" s="30">
        <v>1567</v>
      </c>
      <c r="BZ104" s="30">
        <v>1600</v>
      </c>
      <c r="CA104" s="30">
        <v>1650</v>
      </c>
      <c r="CB104" s="30">
        <v>1700</v>
      </c>
      <c r="CC104" s="30">
        <v>1730</v>
      </c>
      <c r="CD104" s="30">
        <v>1750</v>
      </c>
      <c r="CE104" s="30">
        <v>1750</v>
      </c>
      <c r="CF104" s="30">
        <v>1750</v>
      </c>
      <c r="CG104" s="30">
        <v>1750</v>
      </c>
      <c r="CH104" s="30">
        <v>1750</v>
      </c>
      <c r="CI104" s="30">
        <v>1750</v>
      </c>
      <c r="CJ104" s="30">
        <v>1750</v>
      </c>
      <c r="CK104" s="30">
        <v>1750</v>
      </c>
      <c r="CL104" s="30">
        <v>2538</v>
      </c>
      <c r="CM104" s="30">
        <v>2550</v>
      </c>
      <c r="CN104" s="30">
        <v>3525</v>
      </c>
      <c r="CO104" s="30">
        <v>3525</v>
      </c>
      <c r="CP104" s="30">
        <v>3525</v>
      </c>
      <c r="CQ104" s="30">
        <v>3525</v>
      </c>
      <c r="CR104" s="30">
        <v>3525</v>
      </c>
      <c r="CS104" s="30">
        <v>3525</v>
      </c>
      <c r="CT104" s="30">
        <v>3525</v>
      </c>
      <c r="CU104" s="30">
        <v>3525</v>
      </c>
      <c r="CV104" s="30">
        <v>3525</v>
      </c>
      <c r="CW104" s="30">
        <v>3525</v>
      </c>
      <c r="CX104" s="30">
        <v>3525</v>
      </c>
      <c r="CY104" s="30">
        <v>3525</v>
      </c>
      <c r="CZ104" s="30">
        <v>3525</v>
      </c>
      <c r="DA104" s="30">
        <v>3525</v>
      </c>
    </row>
    <row r="105" spans="1:105" ht="12.75">
      <c r="A105" s="29" t="s">
        <v>68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2">
        <v>0</v>
      </c>
      <c r="CV105" s="3">
        <v>0.3666666666666667</v>
      </c>
      <c r="CW105" s="3">
        <v>0.7333333333333334</v>
      </c>
      <c r="CX105" s="2">
        <v>1.1</v>
      </c>
      <c r="CY105" s="1">
        <v>1.1</v>
      </c>
      <c r="CZ105" s="1">
        <v>1.1</v>
      </c>
      <c r="DA105" s="1">
        <v>1.1</v>
      </c>
    </row>
    <row r="106" spans="1:105" ht="12.75">
      <c r="A106" s="29" t="s">
        <v>119</v>
      </c>
      <c r="B106" s="1">
        <v>15</v>
      </c>
      <c r="C106" s="14">
        <v>15.3125</v>
      </c>
      <c r="D106" s="14">
        <v>15.625</v>
      </c>
      <c r="E106" s="14">
        <v>15.9375</v>
      </c>
      <c r="F106" s="14">
        <v>16.25</v>
      </c>
      <c r="G106" s="14">
        <v>16.5625</v>
      </c>
      <c r="H106" s="14">
        <v>16.875</v>
      </c>
      <c r="I106" s="14">
        <v>17.1875</v>
      </c>
      <c r="J106" s="14">
        <v>17.5</v>
      </c>
      <c r="K106" s="14">
        <v>17.8125</v>
      </c>
      <c r="L106" s="14">
        <v>18.125</v>
      </c>
      <c r="M106" s="14">
        <v>18.4375</v>
      </c>
      <c r="N106" s="14">
        <v>18.75</v>
      </c>
      <c r="O106" s="14">
        <v>19.0625</v>
      </c>
      <c r="P106" s="14">
        <v>19.375</v>
      </c>
      <c r="Q106" s="14">
        <v>19.6875</v>
      </c>
      <c r="R106" s="14">
        <v>20</v>
      </c>
      <c r="S106" s="14">
        <v>20.3125</v>
      </c>
      <c r="T106" s="14">
        <v>20.625</v>
      </c>
      <c r="U106" s="14">
        <v>20.9375</v>
      </c>
      <c r="V106" s="14">
        <v>21.25</v>
      </c>
      <c r="W106" s="14">
        <v>21.5625</v>
      </c>
      <c r="X106" s="14">
        <v>21.875</v>
      </c>
      <c r="Y106" s="14">
        <v>22.1875</v>
      </c>
      <c r="Z106" s="14">
        <v>22.5</v>
      </c>
      <c r="AA106" s="14">
        <v>22.8125</v>
      </c>
      <c r="AB106" s="14">
        <v>23.125</v>
      </c>
      <c r="AC106" s="14">
        <v>23.4375</v>
      </c>
      <c r="AD106" s="14">
        <v>23.75</v>
      </c>
      <c r="AE106" s="14">
        <v>24.0625</v>
      </c>
      <c r="AF106" s="14">
        <v>24.375</v>
      </c>
      <c r="AG106" s="14">
        <v>24.6875</v>
      </c>
      <c r="AH106" s="14">
        <v>25</v>
      </c>
      <c r="AI106" s="14">
        <v>25.3125</v>
      </c>
      <c r="AJ106" s="14">
        <v>25.625</v>
      </c>
      <c r="AK106" s="14">
        <v>25.9375</v>
      </c>
      <c r="AL106" s="14">
        <v>26.25</v>
      </c>
      <c r="AM106" s="14">
        <v>26.5625</v>
      </c>
      <c r="AN106" s="14">
        <v>26.875</v>
      </c>
      <c r="AO106" s="14">
        <v>27.1875</v>
      </c>
      <c r="AP106" s="14">
        <v>27.5</v>
      </c>
      <c r="AQ106" s="14">
        <v>27.8125</v>
      </c>
      <c r="AR106" s="14">
        <v>28.125</v>
      </c>
      <c r="AS106" s="14">
        <v>28.4375</v>
      </c>
      <c r="AT106" s="14">
        <v>28.75</v>
      </c>
      <c r="AU106" s="14">
        <v>29.0625</v>
      </c>
      <c r="AV106" s="14">
        <v>29.375</v>
      </c>
      <c r="AW106" s="14">
        <v>29.6875</v>
      </c>
      <c r="AX106" s="2">
        <v>30</v>
      </c>
      <c r="AY106" s="2">
        <v>37.5</v>
      </c>
      <c r="AZ106" s="2">
        <v>47</v>
      </c>
      <c r="BA106" s="2">
        <v>54</v>
      </c>
      <c r="BB106" s="2">
        <v>65</v>
      </c>
      <c r="BC106" s="2">
        <v>76</v>
      </c>
      <c r="BD106" s="2">
        <v>89</v>
      </c>
      <c r="BE106" s="2">
        <v>95</v>
      </c>
      <c r="BF106" s="2">
        <v>110</v>
      </c>
      <c r="BG106" s="2">
        <v>118.5</v>
      </c>
      <c r="BH106" s="2">
        <v>124</v>
      </c>
      <c r="BI106" s="2">
        <v>130.5</v>
      </c>
      <c r="BJ106" s="2">
        <v>136</v>
      </c>
      <c r="BK106" s="2">
        <v>142.6</v>
      </c>
      <c r="BL106" s="2">
        <v>147.2</v>
      </c>
      <c r="BM106" s="2">
        <v>146.2</v>
      </c>
      <c r="BN106" s="2">
        <v>151</v>
      </c>
      <c r="BO106" s="2">
        <v>154.2</v>
      </c>
      <c r="BP106" s="2">
        <v>158.7</v>
      </c>
      <c r="BQ106" s="2">
        <v>161.6</v>
      </c>
      <c r="BR106" s="2">
        <v>166.2</v>
      </c>
      <c r="BS106" s="2">
        <v>172</v>
      </c>
      <c r="BT106" s="2">
        <v>172</v>
      </c>
      <c r="BU106" s="2">
        <v>176.5</v>
      </c>
      <c r="BV106" s="2">
        <v>176</v>
      </c>
      <c r="BW106" s="2">
        <v>175</v>
      </c>
      <c r="BX106" s="2">
        <v>180</v>
      </c>
      <c r="BY106" s="2">
        <v>183.5</v>
      </c>
      <c r="BZ106" s="2">
        <v>203.4</v>
      </c>
      <c r="CA106" s="2">
        <v>199.8</v>
      </c>
      <c r="CB106" s="2">
        <v>206.9</v>
      </c>
      <c r="CC106" s="2">
        <v>200.3</v>
      </c>
      <c r="CD106" s="2">
        <v>200.3</v>
      </c>
      <c r="CE106" s="2">
        <v>223.8</v>
      </c>
      <c r="CF106" s="2">
        <v>219.4</v>
      </c>
      <c r="CG106" s="2">
        <v>226.8</v>
      </c>
      <c r="CH106" s="2">
        <v>232.7</v>
      </c>
      <c r="CI106" s="2">
        <v>219.3</v>
      </c>
      <c r="CJ106" s="2">
        <v>219.3</v>
      </c>
      <c r="CK106" s="2">
        <v>207.2</v>
      </c>
      <c r="CL106" s="2">
        <v>213.5</v>
      </c>
      <c r="CM106" s="2">
        <v>218.1</v>
      </c>
      <c r="CN106" s="2">
        <v>205.7</v>
      </c>
      <c r="CO106" s="30">
        <v>182</v>
      </c>
      <c r="CP106" s="30">
        <v>187</v>
      </c>
      <c r="CQ106" s="30">
        <v>192</v>
      </c>
      <c r="CR106" s="30">
        <v>196</v>
      </c>
      <c r="CS106" s="30">
        <v>194</v>
      </c>
      <c r="CT106" s="30">
        <v>194</v>
      </c>
      <c r="CU106" s="30">
        <v>194</v>
      </c>
      <c r="CV106" s="30">
        <v>194</v>
      </c>
      <c r="CW106" s="30">
        <v>194</v>
      </c>
      <c r="CX106" s="30">
        <v>194</v>
      </c>
      <c r="CY106" s="2">
        <v>194</v>
      </c>
      <c r="CZ106" s="2">
        <v>194</v>
      </c>
      <c r="DA106" s="2">
        <v>194</v>
      </c>
    </row>
    <row r="107" spans="1:105" ht="12.75">
      <c r="A107" s="29" t="s">
        <v>106</v>
      </c>
      <c r="B107" s="30">
        <v>1300</v>
      </c>
      <c r="C107" s="3">
        <v>1300</v>
      </c>
      <c r="D107" s="3">
        <v>1300</v>
      </c>
      <c r="E107" s="3">
        <v>1300</v>
      </c>
      <c r="F107" s="3">
        <v>1300</v>
      </c>
      <c r="G107" s="30">
        <v>1300</v>
      </c>
      <c r="H107" s="3">
        <v>1321.4285714285713</v>
      </c>
      <c r="I107" s="3">
        <v>1342.8571428571427</v>
      </c>
      <c r="J107" s="3">
        <v>1364.285714285714</v>
      </c>
      <c r="K107" s="3">
        <v>1385.7142857142853</v>
      </c>
      <c r="L107" s="3">
        <v>1407.1428571428567</v>
      </c>
      <c r="M107" s="3">
        <v>1428.571428571428</v>
      </c>
      <c r="N107" s="3">
        <v>1450</v>
      </c>
      <c r="O107" s="3">
        <v>1471.4285714285706</v>
      </c>
      <c r="P107" s="3">
        <v>1492.857142857142</v>
      </c>
      <c r="Q107" s="3">
        <v>1514.2857142857133</v>
      </c>
      <c r="R107" s="3">
        <v>1535.7142857142846</v>
      </c>
      <c r="S107" s="3">
        <v>1557.142857142856</v>
      </c>
      <c r="T107" s="3">
        <v>1578.5714285714273</v>
      </c>
      <c r="U107" s="30">
        <v>1600</v>
      </c>
      <c r="V107" s="3">
        <v>1625</v>
      </c>
      <c r="W107" s="3">
        <v>1650</v>
      </c>
      <c r="X107" s="3">
        <v>1675</v>
      </c>
      <c r="Y107" s="3">
        <v>1700</v>
      </c>
      <c r="Z107" s="3">
        <v>1725</v>
      </c>
      <c r="AA107" s="3">
        <v>1750</v>
      </c>
      <c r="AB107" s="3">
        <v>1775</v>
      </c>
      <c r="AC107" s="3">
        <v>1800</v>
      </c>
      <c r="AD107" s="3">
        <v>1825</v>
      </c>
      <c r="AE107" s="3">
        <v>1850</v>
      </c>
      <c r="AF107" s="3">
        <v>1875</v>
      </c>
      <c r="AG107" s="3">
        <v>1900</v>
      </c>
      <c r="AH107" s="3">
        <v>1925</v>
      </c>
      <c r="AI107" s="3">
        <v>1950</v>
      </c>
      <c r="AJ107" s="3">
        <v>1975</v>
      </c>
      <c r="AK107" s="3">
        <v>2000</v>
      </c>
      <c r="AL107" s="3">
        <v>2025</v>
      </c>
      <c r="AM107" s="3">
        <v>2050</v>
      </c>
      <c r="AN107" s="3">
        <v>2075</v>
      </c>
      <c r="AO107" s="30">
        <v>2100</v>
      </c>
      <c r="AP107" s="3">
        <v>2125.0929411764705</v>
      </c>
      <c r="AQ107" s="3">
        <v>2150.185882352941</v>
      </c>
      <c r="AR107" s="3">
        <v>2175.2788235294115</v>
      </c>
      <c r="AS107" s="3">
        <v>2200.371764705882</v>
      </c>
      <c r="AT107" s="3">
        <v>2225.4647058823525</v>
      </c>
      <c r="AU107" s="3">
        <v>2250.557647058823</v>
      </c>
      <c r="AV107" s="3">
        <v>2275.6505882352935</v>
      </c>
      <c r="AW107" s="3">
        <v>2300.743529411764</v>
      </c>
      <c r="AX107" s="3">
        <v>2325.8364705882345</v>
      </c>
      <c r="AY107" s="3">
        <v>2350.929411764705</v>
      </c>
      <c r="AZ107" s="3">
        <v>2376.0223529411755</v>
      </c>
      <c r="BA107" s="3">
        <v>2401.115294117646</v>
      </c>
      <c r="BB107" s="3">
        <v>2426.2082352941165</v>
      </c>
      <c r="BC107" s="3">
        <v>2451.301176470587</v>
      </c>
      <c r="BD107" s="3">
        <v>2476.3941176470576</v>
      </c>
      <c r="BE107" s="3">
        <v>2501.487058823528</v>
      </c>
      <c r="BF107" s="30">
        <v>2526.58</v>
      </c>
      <c r="BG107" s="3">
        <v>2652.5</v>
      </c>
      <c r="BH107" s="30">
        <v>2778.42</v>
      </c>
      <c r="BI107" s="3">
        <v>2811.219090909091</v>
      </c>
      <c r="BJ107" s="3">
        <v>2844.018181818182</v>
      </c>
      <c r="BK107" s="3">
        <v>2876.8172727272727</v>
      </c>
      <c r="BL107" s="3">
        <v>2909.6163636363635</v>
      </c>
      <c r="BM107" s="3">
        <v>2942.4154545454544</v>
      </c>
      <c r="BN107" s="3">
        <v>2975.2145454545453</v>
      </c>
      <c r="BO107" s="3">
        <v>3008.013636363636</v>
      </c>
      <c r="BP107" s="3">
        <v>3040.812727272727</v>
      </c>
      <c r="BQ107" s="3">
        <v>3073.611818181818</v>
      </c>
      <c r="BR107" s="3">
        <v>3106.4109090909087</v>
      </c>
      <c r="BS107" s="3">
        <v>3139.21</v>
      </c>
      <c r="BT107" s="3">
        <v>3172.0090909090904</v>
      </c>
      <c r="BU107" s="3">
        <v>3204.8081818181813</v>
      </c>
      <c r="BV107" s="3">
        <v>3237.607272727272</v>
      </c>
      <c r="BW107" s="3">
        <v>3270.406363636363</v>
      </c>
      <c r="BX107" s="3">
        <v>3303.205454545454</v>
      </c>
      <c r="BY107" s="3">
        <v>3336.0045454545448</v>
      </c>
      <c r="BZ107" s="3">
        <v>3368.8036363636356</v>
      </c>
      <c r="CA107" s="3">
        <v>3401.6027272727265</v>
      </c>
      <c r="CB107" s="3">
        <v>3434.4018181818174</v>
      </c>
      <c r="CC107" s="3">
        <v>3467.200909090908</v>
      </c>
      <c r="CD107" s="30">
        <v>3500</v>
      </c>
      <c r="CE107" s="3">
        <v>3535.771</v>
      </c>
      <c r="CF107" s="3">
        <v>3571.5420000000004</v>
      </c>
      <c r="CG107" s="3">
        <v>3607.3130000000006</v>
      </c>
      <c r="CH107" s="3">
        <v>3643.0840000000007</v>
      </c>
      <c r="CI107" s="3">
        <v>3678.855000000001</v>
      </c>
      <c r="CJ107" s="3">
        <v>3714.626000000001</v>
      </c>
      <c r="CK107" s="3">
        <v>3750.3970000000013</v>
      </c>
      <c r="CL107" s="3">
        <v>3786.1680000000015</v>
      </c>
      <c r="CM107" s="3">
        <v>3821.9390000000017</v>
      </c>
      <c r="CN107" s="2">
        <v>3857.71</v>
      </c>
      <c r="CO107" s="3">
        <v>3787.9666666666667</v>
      </c>
      <c r="CP107" s="3">
        <v>3718.2233333333334</v>
      </c>
      <c r="CQ107" s="2">
        <v>3648.48</v>
      </c>
      <c r="CR107" s="3">
        <v>3646.135</v>
      </c>
      <c r="CS107" s="3">
        <v>3643.79</v>
      </c>
      <c r="CT107" s="3">
        <v>3641.4449999999997</v>
      </c>
      <c r="CU107" s="2">
        <v>3639.1</v>
      </c>
      <c r="CV107" s="3">
        <v>3723.467293333333</v>
      </c>
      <c r="CW107" s="3">
        <v>3807.8345866666664</v>
      </c>
      <c r="CX107" s="2">
        <v>3892.20188</v>
      </c>
      <c r="CY107" s="4">
        <v>3892.20188</v>
      </c>
      <c r="CZ107" s="4">
        <v>3964.279692592593</v>
      </c>
      <c r="DA107" s="4">
        <v>3964.279692592593</v>
      </c>
    </row>
    <row r="108" spans="1:105" ht="12.75">
      <c r="A108" s="29" t="s">
        <v>43</v>
      </c>
      <c r="B108" s="30">
        <v>6.48</v>
      </c>
      <c r="C108" s="30">
        <v>6.48</v>
      </c>
      <c r="D108" s="30">
        <v>6.48</v>
      </c>
      <c r="E108" s="3">
        <v>6.729574468085107</v>
      </c>
      <c r="F108" s="3">
        <v>6.979148936170214</v>
      </c>
      <c r="G108" s="3">
        <v>7.22872340425532</v>
      </c>
      <c r="H108" s="3">
        <v>7.478297872340427</v>
      </c>
      <c r="I108" s="3">
        <v>7.727872340425534</v>
      </c>
      <c r="J108" s="3">
        <v>7.97744680851064</v>
      </c>
      <c r="K108" s="3">
        <v>8.227021276595746</v>
      </c>
      <c r="L108" s="3">
        <v>8.476595744680852</v>
      </c>
      <c r="M108" s="3">
        <v>8.726170212765958</v>
      </c>
      <c r="N108" s="3">
        <v>8.975744680851063</v>
      </c>
      <c r="O108" s="3">
        <v>9.225319148936169</v>
      </c>
      <c r="P108" s="3">
        <v>9.474893617021275</v>
      </c>
      <c r="Q108" s="3">
        <v>9.72446808510638</v>
      </c>
      <c r="R108" s="3">
        <v>9.974042553191486</v>
      </c>
      <c r="S108" s="3">
        <v>10.223617021276592</v>
      </c>
      <c r="T108" s="3">
        <v>10.473191489361698</v>
      </c>
      <c r="U108" s="3">
        <v>10.722765957446803</v>
      </c>
      <c r="V108" s="3">
        <v>10.97234042553191</v>
      </c>
      <c r="W108" s="3">
        <v>11.221914893617015</v>
      </c>
      <c r="X108" s="3">
        <v>11.47148936170212</v>
      </c>
      <c r="Y108" s="3">
        <v>11.721063829787226</v>
      </c>
      <c r="Z108" s="3">
        <v>11.970638297872332</v>
      </c>
      <c r="AA108" s="3">
        <v>12.220212765957438</v>
      </c>
      <c r="AB108" s="3">
        <v>12.469787234042544</v>
      </c>
      <c r="AC108" s="3">
        <v>12.71936170212765</v>
      </c>
      <c r="AD108" s="3">
        <v>12.968936170212755</v>
      </c>
      <c r="AE108" s="3">
        <v>13.218510638297861</v>
      </c>
      <c r="AF108" s="3">
        <v>13.468085106382967</v>
      </c>
      <c r="AG108" s="3">
        <v>13.717659574468072</v>
      </c>
      <c r="AH108" s="3">
        <v>13.967234042553178</v>
      </c>
      <c r="AI108" s="3">
        <v>14.216808510638284</v>
      </c>
      <c r="AJ108" s="3">
        <v>14.46638297872339</v>
      </c>
      <c r="AK108" s="3">
        <v>14.715957446808495</v>
      </c>
      <c r="AL108" s="3">
        <v>14.965531914893601</v>
      </c>
      <c r="AM108" s="3">
        <v>15.215106382978707</v>
      </c>
      <c r="AN108" s="3">
        <v>15.464680851063813</v>
      </c>
      <c r="AO108" s="3">
        <v>15.714255319148918</v>
      </c>
      <c r="AP108" s="3">
        <v>15.963829787234024</v>
      </c>
      <c r="AQ108" s="3">
        <v>16.21340425531913</v>
      </c>
      <c r="AR108" s="3">
        <v>16.462978723404238</v>
      </c>
      <c r="AS108" s="3">
        <v>16.712553191489345</v>
      </c>
      <c r="AT108" s="3">
        <v>16.962127659574453</v>
      </c>
      <c r="AU108" s="3">
        <v>17.21170212765956</v>
      </c>
      <c r="AV108" s="3">
        <v>17.461276595744668</v>
      </c>
      <c r="AW108" s="3">
        <v>17.710851063829775</v>
      </c>
      <c r="AX108" s="3">
        <v>17.960425531914883</v>
      </c>
      <c r="AY108" s="30">
        <v>18.21</v>
      </c>
      <c r="AZ108" s="3">
        <v>18.525833333333335</v>
      </c>
      <c r="BA108" s="3">
        <v>18.84166666666667</v>
      </c>
      <c r="BB108" s="3">
        <v>19.1575</v>
      </c>
      <c r="BC108" s="3">
        <v>19.473333333333336</v>
      </c>
      <c r="BD108" s="3">
        <v>19.78916666666667</v>
      </c>
      <c r="BE108" s="3">
        <v>20.105</v>
      </c>
      <c r="BF108" s="3">
        <v>20.420833333333338</v>
      </c>
      <c r="BG108" s="3">
        <v>20.73666666666667</v>
      </c>
      <c r="BH108" s="3">
        <v>21.0525</v>
      </c>
      <c r="BI108" s="3">
        <v>21.36833333333334</v>
      </c>
      <c r="BJ108" s="3">
        <v>21.684166666666673</v>
      </c>
      <c r="BK108" s="30">
        <v>22</v>
      </c>
      <c r="BL108" s="30">
        <v>22</v>
      </c>
      <c r="BM108" s="30">
        <v>23</v>
      </c>
      <c r="BN108" s="30">
        <v>24</v>
      </c>
      <c r="BO108" s="30">
        <v>24</v>
      </c>
      <c r="BP108" s="30">
        <v>24</v>
      </c>
      <c r="BQ108" s="30">
        <v>24</v>
      </c>
      <c r="BR108" s="30">
        <v>24</v>
      </c>
      <c r="BS108" s="30">
        <v>24</v>
      </c>
      <c r="BT108" s="30">
        <v>24</v>
      </c>
      <c r="BU108" s="30">
        <v>24</v>
      </c>
      <c r="BV108" s="30">
        <v>24</v>
      </c>
      <c r="BW108" s="30">
        <v>24</v>
      </c>
      <c r="BX108" s="30">
        <v>24</v>
      </c>
      <c r="BY108" s="30">
        <v>24</v>
      </c>
      <c r="BZ108" s="30">
        <v>24</v>
      </c>
      <c r="CA108" s="30">
        <v>24</v>
      </c>
      <c r="CB108" s="30">
        <v>24</v>
      </c>
      <c r="CC108" s="30">
        <v>24</v>
      </c>
      <c r="CD108" s="30">
        <v>24</v>
      </c>
      <c r="CE108" s="30">
        <v>25</v>
      </c>
      <c r="CF108" s="30">
        <v>25</v>
      </c>
      <c r="CG108" s="30">
        <v>25</v>
      </c>
      <c r="CH108" s="30">
        <v>25</v>
      </c>
      <c r="CI108" s="30">
        <v>25</v>
      </c>
      <c r="CJ108" s="30">
        <v>25</v>
      </c>
      <c r="CK108" s="30">
        <v>25</v>
      </c>
      <c r="CL108" s="30">
        <v>25</v>
      </c>
      <c r="CM108" s="30">
        <v>25</v>
      </c>
      <c r="CN108" s="30">
        <v>25</v>
      </c>
      <c r="CO108" s="30">
        <v>25</v>
      </c>
      <c r="CP108" s="30">
        <v>25</v>
      </c>
      <c r="CQ108" s="2">
        <v>25.214</v>
      </c>
      <c r="CR108" s="2">
        <v>25.214</v>
      </c>
      <c r="CS108" s="2">
        <v>25.214</v>
      </c>
      <c r="CT108" s="2">
        <v>25.214</v>
      </c>
      <c r="CU108" s="2">
        <v>25.214</v>
      </c>
      <c r="CV108" s="33">
        <v>25.214</v>
      </c>
      <c r="CW108" s="33">
        <v>25.214</v>
      </c>
      <c r="CX108" s="33">
        <v>25.214</v>
      </c>
      <c r="CY108" s="33">
        <v>25.214</v>
      </c>
      <c r="CZ108" s="33">
        <v>25.214</v>
      </c>
      <c r="DA108" s="33">
        <v>25.214</v>
      </c>
    </row>
    <row r="109" spans="1:105" ht="12.75">
      <c r="A109" s="29" t="s">
        <v>185</v>
      </c>
      <c r="B109" s="30">
        <v>2720</v>
      </c>
      <c r="C109" s="3">
        <v>2723.1200000000053</v>
      </c>
      <c r="D109" s="3">
        <v>2726.2400000000052</v>
      </c>
      <c r="E109" s="3">
        <v>2729.360000000005</v>
      </c>
      <c r="F109" s="3">
        <v>2732.480000000005</v>
      </c>
      <c r="G109" s="3">
        <v>2735.6</v>
      </c>
      <c r="H109" s="3">
        <v>2738.72</v>
      </c>
      <c r="I109" s="3">
        <v>2741.84</v>
      </c>
      <c r="J109" s="3">
        <v>2744.96</v>
      </c>
      <c r="K109" s="3">
        <v>2748.08</v>
      </c>
      <c r="L109" s="3">
        <v>2751.2</v>
      </c>
      <c r="M109" s="3">
        <v>2754.32</v>
      </c>
      <c r="N109" s="3">
        <v>2757.44</v>
      </c>
      <c r="O109" s="3">
        <v>2760.56</v>
      </c>
      <c r="P109" s="3">
        <v>2763.68</v>
      </c>
      <c r="Q109" s="3">
        <v>2766.8</v>
      </c>
      <c r="R109" s="3">
        <v>2769.92</v>
      </c>
      <c r="S109" s="3">
        <v>2773.04</v>
      </c>
      <c r="T109" s="3">
        <v>2776.16</v>
      </c>
      <c r="U109" s="3">
        <v>2779.28</v>
      </c>
      <c r="V109" s="3">
        <v>2782.4</v>
      </c>
      <c r="W109" s="3">
        <v>2785.52</v>
      </c>
      <c r="X109" s="3">
        <v>2788.64</v>
      </c>
      <c r="Y109" s="3">
        <v>2791.76</v>
      </c>
      <c r="Z109" s="3">
        <v>2794.88</v>
      </c>
      <c r="AA109" s="3">
        <v>2798</v>
      </c>
      <c r="AB109" s="3">
        <v>2801.12</v>
      </c>
      <c r="AC109" s="3">
        <v>2804.24</v>
      </c>
      <c r="AD109" s="3">
        <v>2807.36</v>
      </c>
      <c r="AE109" s="3">
        <v>2810.48</v>
      </c>
      <c r="AF109" s="3">
        <v>2813.6</v>
      </c>
      <c r="AG109" s="3">
        <v>2816.72</v>
      </c>
      <c r="AH109" s="3">
        <v>2819.84</v>
      </c>
      <c r="AI109" s="3">
        <v>2822.96</v>
      </c>
      <c r="AJ109" s="3">
        <v>2826.08</v>
      </c>
      <c r="AK109" s="3">
        <v>2829.2</v>
      </c>
      <c r="AL109" s="3">
        <v>2832.32</v>
      </c>
      <c r="AM109" s="3">
        <v>2835.44</v>
      </c>
      <c r="AN109" s="3">
        <v>2838.56</v>
      </c>
      <c r="AO109" s="3">
        <v>2841.68</v>
      </c>
      <c r="AP109" s="3">
        <v>2844.8</v>
      </c>
      <c r="AQ109" s="3">
        <v>2847.92</v>
      </c>
      <c r="AR109" s="3">
        <v>2851.04</v>
      </c>
      <c r="AS109" s="3">
        <v>2854.16</v>
      </c>
      <c r="AT109" s="3">
        <v>2857.28</v>
      </c>
      <c r="AU109" s="3">
        <v>2860.4</v>
      </c>
      <c r="AV109" s="3">
        <v>2863.52</v>
      </c>
      <c r="AW109" s="3">
        <v>2866.64</v>
      </c>
      <c r="AX109" s="3">
        <v>2869.76</v>
      </c>
      <c r="AY109" s="3">
        <v>2872.88</v>
      </c>
      <c r="AZ109" s="30">
        <v>2876</v>
      </c>
      <c r="BA109" s="3">
        <v>2881.81818181818</v>
      </c>
      <c r="BB109" s="3">
        <v>2887.636363636362</v>
      </c>
      <c r="BC109" s="3">
        <v>2893.454545454544</v>
      </c>
      <c r="BD109" s="3">
        <v>2899.272727272726</v>
      </c>
      <c r="BE109" s="3">
        <v>2905.090909090908</v>
      </c>
      <c r="BF109" s="3">
        <v>2910.90909090909</v>
      </c>
      <c r="BG109" s="3">
        <v>2916.727272727272</v>
      </c>
      <c r="BH109" s="3">
        <v>2922.545454545454</v>
      </c>
      <c r="BI109" s="3">
        <v>2928.363636363636</v>
      </c>
      <c r="BJ109" s="3">
        <v>2934.181818181818</v>
      </c>
      <c r="BK109" s="30">
        <v>2940</v>
      </c>
      <c r="BL109" s="30">
        <v>2940</v>
      </c>
      <c r="BM109" s="30">
        <v>2942</v>
      </c>
      <c r="BN109" s="30">
        <v>2942</v>
      </c>
      <c r="BO109" s="30">
        <v>2943</v>
      </c>
      <c r="BP109" s="30">
        <v>3396</v>
      </c>
      <c r="BQ109" s="30">
        <v>3415</v>
      </c>
      <c r="BR109" s="30">
        <v>3435</v>
      </c>
      <c r="BS109" s="30">
        <v>3411</v>
      </c>
      <c r="BT109" s="30">
        <v>3415</v>
      </c>
      <c r="BU109" s="30">
        <v>3364</v>
      </c>
      <c r="BV109" s="30">
        <v>3312</v>
      </c>
      <c r="BW109" s="30">
        <v>3274</v>
      </c>
      <c r="BX109" s="30">
        <v>3209</v>
      </c>
      <c r="BY109" s="30">
        <v>3171</v>
      </c>
      <c r="BZ109" s="30">
        <v>3144</v>
      </c>
      <c r="CA109" s="30">
        <v>3133</v>
      </c>
      <c r="CB109" s="30">
        <v>3108</v>
      </c>
      <c r="CC109" s="30">
        <v>3081</v>
      </c>
      <c r="CD109" s="30">
        <v>3055</v>
      </c>
      <c r="CE109" s="30">
        <v>3031</v>
      </c>
      <c r="CF109" s="30">
        <v>3010</v>
      </c>
      <c r="CG109" s="30">
        <v>2971</v>
      </c>
      <c r="CH109" s="30">
        <v>2952</v>
      </c>
      <c r="CI109" s="30">
        <v>2952</v>
      </c>
      <c r="CJ109" s="30">
        <v>2931</v>
      </c>
      <c r="CK109" s="30">
        <v>2910</v>
      </c>
      <c r="CL109" s="2">
        <v>3012.31</v>
      </c>
      <c r="CM109" s="2">
        <v>3012.31</v>
      </c>
      <c r="CN109" s="2">
        <v>3012.31</v>
      </c>
      <c r="CO109" s="2">
        <v>3012.31</v>
      </c>
      <c r="CP109" s="2">
        <v>3012.31</v>
      </c>
      <c r="CQ109" s="2">
        <v>3129</v>
      </c>
      <c r="CR109" s="4">
        <v>3108.754852624011</v>
      </c>
      <c r="CS109" s="4">
        <v>3087.3849748382454</v>
      </c>
      <c r="CT109" s="4">
        <v>3063.7656362329253</v>
      </c>
      <c r="CU109" s="4">
        <v>3037.896836808051</v>
      </c>
      <c r="CV109" s="4">
        <v>3013.152767792954</v>
      </c>
      <c r="CW109" s="4">
        <v>2990.658159597411</v>
      </c>
      <c r="CX109" s="4">
        <v>2970.413012221423</v>
      </c>
      <c r="CY109" s="4">
        <v>2951.2925952552114</v>
      </c>
      <c r="CZ109" s="4">
        <v>2932.172178289</v>
      </c>
      <c r="DA109" s="4">
        <v>2915.301222142343</v>
      </c>
    </row>
    <row r="110" spans="1:105" ht="12.75">
      <c r="A110" s="31" t="s">
        <v>24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2">
        <v>0</v>
      </c>
      <c r="CY110" s="1">
        <v>0</v>
      </c>
      <c r="CZ110" s="1">
        <v>0</v>
      </c>
      <c r="DA110" s="1">
        <v>0</v>
      </c>
    </row>
    <row r="111" spans="1:105" ht="12.75">
      <c r="A111" s="29" t="s">
        <v>120</v>
      </c>
      <c r="B111" s="1">
        <v>10</v>
      </c>
      <c r="C111" s="14">
        <v>10.122222222222241</v>
      </c>
      <c r="D111" s="14">
        <v>10.244444444444463</v>
      </c>
      <c r="E111" s="14">
        <v>10.366666666666685</v>
      </c>
      <c r="F111" s="14">
        <v>10.488888888888907</v>
      </c>
      <c r="G111" s="14">
        <v>10.611111111111128</v>
      </c>
      <c r="H111" s="14">
        <v>10.73333333333335</v>
      </c>
      <c r="I111" s="14">
        <v>10.855555555555572</v>
      </c>
      <c r="J111" s="14">
        <v>10.977777777777794</v>
      </c>
      <c r="K111" s="14">
        <v>11.1</v>
      </c>
      <c r="L111" s="14">
        <v>11.222222222222237</v>
      </c>
      <c r="M111" s="14">
        <v>11.34444444444446</v>
      </c>
      <c r="N111" s="14">
        <v>11.466666666666681</v>
      </c>
      <c r="O111" s="14">
        <v>11.588888888888903</v>
      </c>
      <c r="P111" s="14">
        <v>11.711111111111125</v>
      </c>
      <c r="Q111" s="14">
        <v>11.833333333333346</v>
      </c>
      <c r="R111" s="14">
        <v>11.955555555555568</v>
      </c>
      <c r="S111" s="14">
        <v>12.07777777777779</v>
      </c>
      <c r="T111" s="14">
        <v>12.2</v>
      </c>
      <c r="U111" s="14">
        <v>12.322222222222234</v>
      </c>
      <c r="V111" s="14">
        <v>12.444444444444455</v>
      </c>
      <c r="W111" s="14">
        <v>12.566666666666677</v>
      </c>
      <c r="X111" s="14">
        <v>12.688888888888899</v>
      </c>
      <c r="Y111" s="14">
        <v>12.81111111111112</v>
      </c>
      <c r="Z111" s="14">
        <v>12.933333333333342</v>
      </c>
      <c r="AA111" s="14">
        <v>13.055555555555564</v>
      </c>
      <c r="AB111" s="14">
        <v>13.177777777777786</v>
      </c>
      <c r="AC111" s="14">
        <v>13.3</v>
      </c>
      <c r="AD111" s="14">
        <v>13.42222222222223</v>
      </c>
      <c r="AE111" s="14">
        <v>13.544444444444451</v>
      </c>
      <c r="AF111" s="14">
        <v>13.666666666666673</v>
      </c>
      <c r="AG111" s="14">
        <v>13.788888888888895</v>
      </c>
      <c r="AH111" s="14">
        <v>13.911111111111117</v>
      </c>
      <c r="AI111" s="14">
        <v>14.033333333333339</v>
      </c>
      <c r="AJ111" s="14">
        <v>14.15555555555556</v>
      </c>
      <c r="AK111" s="14">
        <v>14.277777777777782</v>
      </c>
      <c r="AL111" s="14">
        <v>14.4</v>
      </c>
      <c r="AM111" s="14">
        <v>14.522222222222226</v>
      </c>
      <c r="AN111" s="14">
        <v>14.644444444444447</v>
      </c>
      <c r="AO111" s="14">
        <v>14.76666666666667</v>
      </c>
      <c r="AP111" s="14">
        <v>14.888888888888891</v>
      </c>
      <c r="AQ111" s="14">
        <v>15.011111111111113</v>
      </c>
      <c r="AR111" s="14">
        <v>15.133333333333335</v>
      </c>
      <c r="AS111" s="14">
        <v>15.255555555555556</v>
      </c>
      <c r="AT111" s="14">
        <v>15.377777777777778</v>
      </c>
      <c r="AU111" s="1">
        <v>15.5</v>
      </c>
      <c r="AV111" s="14">
        <v>16.46875</v>
      </c>
      <c r="AW111" s="14">
        <v>17.4375</v>
      </c>
      <c r="AX111" s="14">
        <v>18.40625</v>
      </c>
      <c r="AY111" s="14">
        <v>19.375</v>
      </c>
      <c r="AZ111" s="14">
        <v>20.34375</v>
      </c>
      <c r="BA111" s="14">
        <v>21.3125</v>
      </c>
      <c r="BB111" s="14">
        <v>22.28125</v>
      </c>
      <c r="BC111" s="14">
        <v>23.25</v>
      </c>
      <c r="BD111" s="14">
        <v>24.21875</v>
      </c>
      <c r="BE111" s="14">
        <v>25.1875</v>
      </c>
      <c r="BF111" s="14">
        <v>26.15625</v>
      </c>
      <c r="BG111" s="14">
        <v>27.125</v>
      </c>
      <c r="BH111" s="14">
        <v>28.09375</v>
      </c>
      <c r="BI111" s="14">
        <v>29.0625</v>
      </c>
      <c r="BJ111" s="14">
        <v>30.03125</v>
      </c>
      <c r="BK111" s="30">
        <v>31</v>
      </c>
      <c r="BL111" s="30">
        <v>31</v>
      </c>
      <c r="BM111" s="30">
        <v>32</v>
      </c>
      <c r="BN111" s="30">
        <v>32</v>
      </c>
      <c r="BO111" s="30">
        <v>32</v>
      </c>
      <c r="BP111" s="30">
        <v>33</v>
      </c>
      <c r="BQ111" s="30">
        <v>33</v>
      </c>
      <c r="BR111" s="30">
        <v>33</v>
      </c>
      <c r="BS111" s="30">
        <v>34</v>
      </c>
      <c r="BT111" s="30">
        <v>34</v>
      </c>
      <c r="BU111" s="30">
        <v>34</v>
      </c>
      <c r="BV111" s="30">
        <v>35</v>
      </c>
      <c r="BW111" s="30">
        <v>35</v>
      </c>
      <c r="BX111" s="30">
        <v>35</v>
      </c>
      <c r="BY111" s="30">
        <v>36</v>
      </c>
      <c r="BZ111" s="30">
        <v>36</v>
      </c>
      <c r="CA111" s="30">
        <v>36</v>
      </c>
      <c r="CB111" s="30">
        <v>37</v>
      </c>
      <c r="CC111" s="30">
        <v>37</v>
      </c>
      <c r="CD111" s="30">
        <v>37</v>
      </c>
      <c r="CE111" s="30">
        <v>37</v>
      </c>
      <c r="CF111" s="30">
        <v>38</v>
      </c>
      <c r="CG111" s="30">
        <v>43</v>
      </c>
      <c r="CH111" s="30">
        <v>48</v>
      </c>
      <c r="CI111" s="30">
        <v>48</v>
      </c>
      <c r="CJ111" s="30">
        <v>57</v>
      </c>
      <c r="CK111" s="30">
        <v>61</v>
      </c>
      <c r="CL111" s="30">
        <v>61</v>
      </c>
      <c r="CM111" s="30">
        <v>61</v>
      </c>
      <c r="CN111" s="30">
        <v>63</v>
      </c>
      <c r="CO111" s="30">
        <v>64</v>
      </c>
      <c r="CP111" s="30">
        <v>68</v>
      </c>
      <c r="CQ111" s="30">
        <v>71</v>
      </c>
      <c r="CR111" s="30">
        <v>73</v>
      </c>
      <c r="CS111" s="30">
        <v>73</v>
      </c>
      <c r="CT111" s="30">
        <v>75</v>
      </c>
      <c r="CU111" s="30">
        <v>75</v>
      </c>
      <c r="CV111" s="30">
        <v>75</v>
      </c>
      <c r="CW111" s="30">
        <v>75</v>
      </c>
      <c r="CX111" s="2">
        <v>76.912</v>
      </c>
      <c r="CY111" s="4">
        <v>76.912</v>
      </c>
      <c r="CZ111" s="4">
        <v>76.912</v>
      </c>
      <c r="DA111" s="4">
        <v>76.912</v>
      </c>
    </row>
    <row r="112" spans="1:105" ht="12.75">
      <c r="A112" s="29" t="s">
        <v>87</v>
      </c>
      <c r="B112" s="2">
        <v>877.51</v>
      </c>
      <c r="C112" s="3">
        <v>887.1237422944306</v>
      </c>
      <c r="D112" s="3">
        <v>896.7374845888548</v>
      </c>
      <c r="E112" s="3">
        <v>906.3512268832791</v>
      </c>
      <c r="F112" s="3">
        <v>915.9649691777033</v>
      </c>
      <c r="G112" s="3">
        <v>925.5787114721276</v>
      </c>
      <c r="H112" s="3">
        <v>935.1924537665518</v>
      </c>
      <c r="I112" s="3">
        <v>944.806196060976</v>
      </c>
      <c r="J112" s="3">
        <v>954.4199383554003</v>
      </c>
      <c r="K112" s="3">
        <v>964.0336806498245</v>
      </c>
      <c r="L112" s="3">
        <v>973.6474229442488</v>
      </c>
      <c r="M112" s="3">
        <v>983.261165238673</v>
      </c>
      <c r="N112" s="3">
        <v>992.8749075330973</v>
      </c>
      <c r="O112" s="3">
        <v>1002.4886498275215</v>
      </c>
      <c r="P112" s="3">
        <v>1012.1023921219457</v>
      </c>
      <c r="Q112" s="3">
        <v>1021.71613441637</v>
      </c>
      <c r="R112" s="3">
        <v>1031.3298767107942</v>
      </c>
      <c r="S112" s="3">
        <v>1040.9436190052184</v>
      </c>
      <c r="T112" s="3">
        <v>1050.5573612996425</v>
      </c>
      <c r="U112" s="3">
        <v>1060.1711035940666</v>
      </c>
      <c r="V112" s="3">
        <v>1069.7848458884907</v>
      </c>
      <c r="W112" s="3">
        <v>1079.3985881829149</v>
      </c>
      <c r="X112" s="3">
        <v>1089.012330477339</v>
      </c>
      <c r="Y112" s="3">
        <v>1098.6260727717631</v>
      </c>
      <c r="Z112" s="3">
        <v>1108.2398150661872</v>
      </c>
      <c r="AA112" s="3">
        <v>1117.8535573606114</v>
      </c>
      <c r="AB112" s="3">
        <v>1127.4672996550355</v>
      </c>
      <c r="AC112" s="3">
        <v>1137.0810419494596</v>
      </c>
      <c r="AD112" s="3">
        <v>1146.6947842438838</v>
      </c>
      <c r="AE112" s="3">
        <v>1156.308526538308</v>
      </c>
      <c r="AF112" s="3">
        <v>1165.922268832732</v>
      </c>
      <c r="AG112" s="3">
        <v>1175.5360111271561</v>
      </c>
      <c r="AH112" s="3">
        <v>1185.1497534215803</v>
      </c>
      <c r="AI112" s="3">
        <v>1194.7634957160044</v>
      </c>
      <c r="AJ112" s="3">
        <v>1204.3772380104285</v>
      </c>
      <c r="AK112" s="3">
        <v>1213.9909803048527</v>
      </c>
      <c r="AL112" s="3">
        <v>1223.6047225992768</v>
      </c>
      <c r="AM112" s="3">
        <v>1233.218464893701</v>
      </c>
      <c r="AN112" s="3">
        <v>1242.832207188125</v>
      </c>
      <c r="AO112" s="3">
        <v>1252.4459494825492</v>
      </c>
      <c r="AP112" s="3">
        <v>1262.0596917769733</v>
      </c>
      <c r="AQ112" s="3">
        <v>1271.6734340713974</v>
      </c>
      <c r="AR112" s="3">
        <v>1281.2871763658216</v>
      </c>
      <c r="AS112" s="3">
        <v>1290.9009186602457</v>
      </c>
      <c r="AT112" s="3">
        <v>1300.5146609546698</v>
      </c>
      <c r="AU112" s="3">
        <v>1310.128403249094</v>
      </c>
      <c r="AV112" s="3">
        <v>1319.742145543518</v>
      </c>
      <c r="AW112" s="3">
        <v>1329.3558878379422</v>
      </c>
      <c r="AX112" s="3">
        <v>1338.9696301323663</v>
      </c>
      <c r="AY112" s="3">
        <v>1348.5833724267904</v>
      </c>
      <c r="AZ112" s="3">
        <v>1358.1971147212146</v>
      </c>
      <c r="BA112" s="3">
        <v>1367.8108570156387</v>
      </c>
      <c r="BB112" s="3">
        <v>1377.4245993100628</v>
      </c>
      <c r="BC112" s="3">
        <v>1387.038341604487</v>
      </c>
      <c r="BD112" s="3">
        <v>1396.652083898911</v>
      </c>
      <c r="BE112" s="3">
        <v>1406.2658261933352</v>
      </c>
      <c r="BF112" s="3">
        <v>1415.8795684877593</v>
      </c>
      <c r="BG112" s="3">
        <v>1425.4933107821835</v>
      </c>
      <c r="BH112" s="3">
        <v>1435.1070530766076</v>
      </c>
      <c r="BI112" s="3">
        <v>1444.7207953710317</v>
      </c>
      <c r="BJ112" s="3">
        <v>1454.3345376654559</v>
      </c>
      <c r="BK112" s="3">
        <v>1463.94827995988</v>
      </c>
      <c r="BL112" s="3">
        <v>1473.562022254304</v>
      </c>
      <c r="BM112" s="3">
        <v>1483.1757645487282</v>
      </c>
      <c r="BN112" s="3">
        <v>1492.7895068431524</v>
      </c>
      <c r="BO112" s="3">
        <v>1502.4032491375765</v>
      </c>
      <c r="BP112" s="3">
        <v>1512.0169914320006</v>
      </c>
      <c r="BQ112" s="3">
        <v>1521.6307337264248</v>
      </c>
      <c r="BR112" s="3">
        <v>1531.2444760208489</v>
      </c>
      <c r="BS112" s="3">
        <v>1540.858218315273</v>
      </c>
      <c r="BT112" s="3">
        <v>1550.4719606096971</v>
      </c>
      <c r="BU112" s="3">
        <v>1560.0857029041213</v>
      </c>
      <c r="BV112" s="3">
        <v>1569.6994451985454</v>
      </c>
      <c r="BW112" s="4">
        <v>1579.3131874929695</v>
      </c>
      <c r="BX112" s="4">
        <v>1579.3131874929695</v>
      </c>
      <c r="BY112" s="4">
        <v>1579.3131874929695</v>
      </c>
      <c r="BZ112" s="4">
        <v>1579.3131874929695</v>
      </c>
      <c r="CA112" s="4">
        <v>1579.3131874929695</v>
      </c>
      <c r="CB112" s="4">
        <v>1867.7677623439422</v>
      </c>
      <c r="CC112" s="4">
        <v>1867.7677623439422</v>
      </c>
      <c r="CD112" s="4">
        <v>1867.7677623439422</v>
      </c>
      <c r="CE112" s="4">
        <v>1867.7677623439422</v>
      </c>
      <c r="CF112" s="4">
        <v>1867.7677623439424</v>
      </c>
      <c r="CG112" s="4">
        <v>2003.1820633224602</v>
      </c>
      <c r="CH112" s="4">
        <v>2003.1820633224602</v>
      </c>
      <c r="CI112" s="4">
        <v>2003.1820633224602</v>
      </c>
      <c r="CJ112" s="4">
        <v>2003.1820633224602</v>
      </c>
      <c r="CK112" s="4">
        <v>2003.1820633224604</v>
      </c>
      <c r="CL112" s="4">
        <v>2092.80785907097</v>
      </c>
      <c r="CM112" s="4">
        <v>2092.80785907097</v>
      </c>
      <c r="CN112" s="4">
        <v>2092.80785907097</v>
      </c>
      <c r="CO112" s="4">
        <v>2092.80785907097</v>
      </c>
      <c r="CP112" s="4">
        <v>2092.80785907097</v>
      </c>
      <c r="CQ112" s="2">
        <v>2313.1</v>
      </c>
      <c r="CR112" s="32">
        <v>2247.685714285714</v>
      </c>
      <c r="CS112" s="32">
        <v>2182.2714285714283</v>
      </c>
      <c r="CT112" s="32">
        <v>2116.8571428571427</v>
      </c>
      <c r="CU112" s="32">
        <v>2051.442857142857</v>
      </c>
      <c r="CV112" s="32">
        <v>1986.0285714285712</v>
      </c>
      <c r="CW112" s="32">
        <v>1920.6142857142856</v>
      </c>
      <c r="CX112" s="30">
        <v>1855.2</v>
      </c>
      <c r="CY112" s="4">
        <v>1855.2</v>
      </c>
      <c r="CZ112" s="4">
        <v>1855.2</v>
      </c>
      <c r="DA112" s="4">
        <v>1855.2</v>
      </c>
    </row>
    <row r="113" spans="1:105" ht="12.75">
      <c r="A113" s="29" t="s">
        <v>210</v>
      </c>
      <c r="B113" s="1">
        <v>5</v>
      </c>
      <c r="C113" s="14">
        <v>5.087719298245604</v>
      </c>
      <c r="D113" s="14">
        <v>5.175438596491218</v>
      </c>
      <c r="E113" s="14">
        <v>5.263157894736832</v>
      </c>
      <c r="F113" s="14">
        <v>5.350877192982446</v>
      </c>
      <c r="G113" s="14">
        <v>5.4385964912280595</v>
      </c>
      <c r="H113" s="14">
        <v>5.526315789473673</v>
      </c>
      <c r="I113" s="14">
        <v>5.614035087719287</v>
      </c>
      <c r="J113" s="14">
        <v>5.701754385964901</v>
      </c>
      <c r="K113" s="14">
        <v>5.789473684210515</v>
      </c>
      <c r="L113" s="14">
        <v>5.877192982456129</v>
      </c>
      <c r="M113" s="14">
        <v>5.964912280701743</v>
      </c>
      <c r="N113" s="14">
        <v>6.052631578947357</v>
      </c>
      <c r="O113" s="14">
        <v>6.1403508771929705</v>
      </c>
      <c r="P113" s="14">
        <v>6.228070175438584</v>
      </c>
      <c r="Q113" s="14">
        <v>6.315789473684198</v>
      </c>
      <c r="R113" s="14">
        <v>6.403508771929812</v>
      </c>
      <c r="S113" s="14">
        <v>6.491228070175426</v>
      </c>
      <c r="T113" s="14">
        <v>6.57894736842104</v>
      </c>
      <c r="U113" s="14">
        <v>6.666666666666654</v>
      </c>
      <c r="V113" s="14">
        <v>6.7543859649122675</v>
      </c>
      <c r="W113" s="14">
        <v>6.842105263157881</v>
      </c>
      <c r="X113" s="14">
        <v>6.929824561403495</v>
      </c>
      <c r="Y113" s="14">
        <v>7.017543859649109</v>
      </c>
      <c r="Z113" s="14">
        <v>7.105263157894723</v>
      </c>
      <c r="AA113" s="14">
        <v>7.192982456140337</v>
      </c>
      <c r="AB113" s="14">
        <v>7.280701754385951</v>
      </c>
      <c r="AC113" s="14">
        <v>7.3684210526315645</v>
      </c>
      <c r="AD113" s="14">
        <v>7.456140350877178</v>
      </c>
      <c r="AE113" s="14">
        <v>7.543859649122792</v>
      </c>
      <c r="AF113" s="14">
        <v>7.631578947368406</v>
      </c>
      <c r="AG113" s="14">
        <v>7.71929824561402</v>
      </c>
      <c r="AH113" s="14">
        <v>7.807017543859634</v>
      </c>
      <c r="AI113" s="14">
        <v>7.894736842105248</v>
      </c>
      <c r="AJ113" s="14">
        <v>7.982456140350862</v>
      </c>
      <c r="AK113" s="14">
        <v>8.070175438596475</v>
      </c>
      <c r="AL113" s="14">
        <v>8.15789473684209</v>
      </c>
      <c r="AM113" s="14">
        <v>8.245614035087705</v>
      </c>
      <c r="AN113" s="14">
        <v>8.33333333333332</v>
      </c>
      <c r="AO113" s="14">
        <v>8.421052631578934</v>
      </c>
      <c r="AP113" s="14">
        <v>8.50877192982455</v>
      </c>
      <c r="AQ113" s="14">
        <v>8.596491228070164</v>
      </c>
      <c r="AR113" s="14">
        <v>8.684210526315779</v>
      </c>
      <c r="AS113" s="14">
        <v>8.771929824561393</v>
      </c>
      <c r="AT113" s="14">
        <v>8.859649122807008</v>
      </c>
      <c r="AU113" s="14">
        <v>8.947368421052623</v>
      </c>
      <c r="AV113" s="14">
        <v>9.035087719298238</v>
      </c>
      <c r="AW113" s="14">
        <v>9.122807017543852</v>
      </c>
      <c r="AX113" s="14">
        <v>9.210526315789467</v>
      </c>
      <c r="AY113" s="14">
        <v>9.298245614035082</v>
      </c>
      <c r="AZ113" s="14">
        <v>9.385964912280697</v>
      </c>
      <c r="BA113" s="14">
        <v>9.473684210526311</v>
      </c>
      <c r="BB113" s="14">
        <v>9.561403508771926</v>
      </c>
      <c r="BC113" s="14">
        <v>9.649122807017541</v>
      </c>
      <c r="BD113" s="14">
        <v>9.736842105263156</v>
      </c>
      <c r="BE113" s="14">
        <v>9.82456140350877</v>
      </c>
      <c r="BF113" s="14">
        <v>9.912280701754385</v>
      </c>
      <c r="BG113" s="14">
        <v>10</v>
      </c>
      <c r="BH113" s="14">
        <v>11</v>
      </c>
      <c r="BI113" s="14">
        <v>12</v>
      </c>
      <c r="BJ113" s="14">
        <v>13</v>
      </c>
      <c r="BK113" s="30">
        <v>14</v>
      </c>
      <c r="BL113" s="30">
        <v>14</v>
      </c>
      <c r="BM113" s="30">
        <v>14</v>
      </c>
      <c r="BN113" s="30">
        <v>14</v>
      </c>
      <c r="BO113" s="30">
        <v>14</v>
      </c>
      <c r="BP113" s="30">
        <v>17</v>
      </c>
      <c r="BQ113" s="30">
        <v>20</v>
      </c>
      <c r="BR113" s="30">
        <v>23</v>
      </c>
      <c r="BS113" s="30">
        <v>26</v>
      </c>
      <c r="BT113" s="30">
        <v>29</v>
      </c>
      <c r="BU113" s="30">
        <v>32</v>
      </c>
      <c r="BV113" s="30">
        <v>35</v>
      </c>
      <c r="BW113" s="30">
        <v>38</v>
      </c>
      <c r="BX113" s="30">
        <v>40</v>
      </c>
      <c r="BY113" s="30">
        <v>40</v>
      </c>
      <c r="BZ113" s="30">
        <v>42</v>
      </c>
      <c r="CA113" s="30">
        <v>40</v>
      </c>
      <c r="CB113" s="30">
        <v>40</v>
      </c>
      <c r="CC113" s="30">
        <v>40</v>
      </c>
      <c r="CD113" s="30">
        <v>40</v>
      </c>
      <c r="CE113" s="30">
        <v>40</v>
      </c>
      <c r="CF113" s="30">
        <v>40</v>
      </c>
      <c r="CG113" s="30">
        <v>40</v>
      </c>
      <c r="CH113" s="30">
        <v>40</v>
      </c>
      <c r="CI113" s="30">
        <v>42</v>
      </c>
      <c r="CJ113" s="30">
        <v>44</v>
      </c>
      <c r="CK113" s="30">
        <v>46</v>
      </c>
      <c r="CL113" s="30">
        <v>49</v>
      </c>
      <c r="CM113" s="30">
        <v>52</v>
      </c>
      <c r="CN113" s="30">
        <v>54</v>
      </c>
      <c r="CO113" s="30">
        <v>60</v>
      </c>
      <c r="CP113" s="30">
        <v>67</v>
      </c>
      <c r="CQ113" s="30">
        <v>67</v>
      </c>
      <c r="CR113" s="30">
        <v>67</v>
      </c>
      <c r="CS113" s="30">
        <v>70</v>
      </c>
      <c r="CT113" s="30">
        <v>73</v>
      </c>
      <c r="CU113" s="30">
        <v>75</v>
      </c>
      <c r="CV113" s="30">
        <v>79</v>
      </c>
      <c r="CW113" s="30">
        <v>82</v>
      </c>
      <c r="CX113" s="30">
        <v>85</v>
      </c>
      <c r="CY113" s="2">
        <v>8</v>
      </c>
      <c r="CZ113" s="2">
        <v>90</v>
      </c>
      <c r="DA113" s="2">
        <v>103.203</v>
      </c>
    </row>
    <row r="114" spans="1:105" ht="12.75">
      <c r="A114" s="29" t="s">
        <v>92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2">
        <v>0</v>
      </c>
      <c r="CY114" s="1">
        <v>0</v>
      </c>
      <c r="CZ114" s="1">
        <v>0</v>
      </c>
      <c r="DA114" s="1">
        <v>0</v>
      </c>
    </row>
    <row r="115" spans="1:105" ht="12.75">
      <c r="A115" s="29" t="s">
        <v>159</v>
      </c>
      <c r="B115" s="34">
        <v>0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0">
        <v>0</v>
      </c>
      <c r="BL115" s="30">
        <v>0</v>
      </c>
      <c r="BM115" s="30">
        <v>0</v>
      </c>
      <c r="BN115" s="30">
        <v>0</v>
      </c>
      <c r="BO115" s="30">
        <v>0</v>
      </c>
      <c r="BP115" s="30">
        <v>0</v>
      </c>
      <c r="BQ115" s="30">
        <v>0</v>
      </c>
      <c r="BR115" s="30">
        <v>0</v>
      </c>
      <c r="BS115" s="30">
        <v>1</v>
      </c>
      <c r="BT115" s="30">
        <v>1</v>
      </c>
      <c r="BU115" s="30">
        <v>1</v>
      </c>
      <c r="BV115" s="30">
        <v>1</v>
      </c>
      <c r="BW115" s="30">
        <v>1</v>
      </c>
      <c r="BX115" s="30">
        <v>1</v>
      </c>
      <c r="BY115" s="30">
        <v>1</v>
      </c>
      <c r="BZ115" s="30">
        <v>1</v>
      </c>
      <c r="CA115" s="30">
        <v>1</v>
      </c>
      <c r="CB115" s="30">
        <v>1</v>
      </c>
      <c r="CC115" s="30">
        <v>1</v>
      </c>
      <c r="CD115" s="30">
        <v>1</v>
      </c>
      <c r="CE115" s="30">
        <v>1</v>
      </c>
      <c r="CF115" s="30">
        <v>1</v>
      </c>
      <c r="CG115" s="30">
        <v>1</v>
      </c>
      <c r="CH115" s="30">
        <v>2</v>
      </c>
      <c r="CI115" s="30">
        <v>2</v>
      </c>
      <c r="CJ115" s="30">
        <v>2</v>
      </c>
      <c r="CK115" s="30">
        <v>2</v>
      </c>
      <c r="CL115" s="30">
        <v>2</v>
      </c>
      <c r="CM115" s="30">
        <v>3</v>
      </c>
      <c r="CN115" s="30">
        <v>3</v>
      </c>
      <c r="CO115" s="30">
        <v>3</v>
      </c>
      <c r="CP115" s="30">
        <v>3</v>
      </c>
      <c r="CQ115" s="2">
        <v>4.77</v>
      </c>
      <c r="CR115" s="2">
        <v>4.77</v>
      </c>
      <c r="CS115" s="2">
        <v>4.77</v>
      </c>
      <c r="CT115" s="2">
        <v>4.77</v>
      </c>
      <c r="CU115" s="2">
        <v>4.77</v>
      </c>
      <c r="CV115" s="2">
        <v>6.968</v>
      </c>
      <c r="CW115" s="2">
        <v>6.968</v>
      </c>
      <c r="CX115" s="2">
        <v>6.968</v>
      </c>
      <c r="CY115" s="4">
        <v>9.0584</v>
      </c>
      <c r="CZ115" s="4">
        <v>9.0584</v>
      </c>
      <c r="DA115" s="4">
        <v>9.0584</v>
      </c>
    </row>
    <row r="116" spans="1:105" ht="12.75">
      <c r="A116" s="29" t="s">
        <v>168</v>
      </c>
      <c r="B116" s="2">
        <v>341.54345727110723</v>
      </c>
      <c r="C116" s="3">
        <v>341.54345727110723</v>
      </c>
      <c r="D116" s="3">
        <v>349.9261870312288</v>
      </c>
      <c r="E116" s="3">
        <v>358.3089167913523</v>
      </c>
      <c r="F116" s="3">
        <v>366.69164655147586</v>
      </c>
      <c r="G116" s="3">
        <v>375.0743763115994</v>
      </c>
      <c r="H116" s="3">
        <v>383.45710607172293</v>
      </c>
      <c r="I116" s="3">
        <v>391.8398358318465</v>
      </c>
      <c r="J116" s="3">
        <v>400.22256559197</v>
      </c>
      <c r="K116" s="3">
        <v>408.60529535209355</v>
      </c>
      <c r="L116" s="3">
        <v>416.9880251122171</v>
      </c>
      <c r="M116" s="3">
        <v>425.3707548723406</v>
      </c>
      <c r="N116" s="3">
        <v>433.75348463246416</v>
      </c>
      <c r="O116" s="3">
        <v>442.1362143925877</v>
      </c>
      <c r="P116" s="3">
        <v>450.51894415271124</v>
      </c>
      <c r="Q116" s="3">
        <v>458.9016739128348</v>
      </c>
      <c r="R116" s="3">
        <v>467.2844036729583</v>
      </c>
      <c r="S116" s="3">
        <v>475.66713343308186</v>
      </c>
      <c r="T116" s="3">
        <v>484.0498631932054</v>
      </c>
      <c r="U116" s="3">
        <v>492.43259295332894</v>
      </c>
      <c r="V116" s="3">
        <v>500.8153227134525</v>
      </c>
      <c r="W116" s="3">
        <v>509.198052473576</v>
      </c>
      <c r="X116" s="3">
        <v>517.5807822336996</v>
      </c>
      <c r="Y116" s="3">
        <v>525.9635119938231</v>
      </c>
      <c r="Z116" s="3">
        <v>534.3462417539466</v>
      </c>
      <c r="AA116" s="3">
        <v>542.7289715140702</v>
      </c>
      <c r="AB116" s="3">
        <v>551.1117012741937</v>
      </c>
      <c r="AC116" s="3">
        <v>559.4944310343172</v>
      </c>
      <c r="AD116" s="3">
        <v>567.8771607944408</v>
      </c>
      <c r="AE116" s="3">
        <v>576.2598905545643</v>
      </c>
      <c r="AF116" s="3">
        <v>584.6426203146879</v>
      </c>
      <c r="AG116" s="3">
        <v>593.0253500748114</v>
      </c>
      <c r="AH116" s="3">
        <v>601.4080798349349</v>
      </c>
      <c r="AI116" s="3">
        <v>609.7908095950585</v>
      </c>
      <c r="AJ116" s="3">
        <v>618.173539355182</v>
      </c>
      <c r="AK116" s="3">
        <v>626.5562691153056</v>
      </c>
      <c r="AL116" s="3">
        <v>634.9389988754291</v>
      </c>
      <c r="AM116" s="3">
        <v>643.3217286355526</v>
      </c>
      <c r="AN116" s="3">
        <v>651.7044583956762</v>
      </c>
      <c r="AO116" s="3">
        <v>660.0871881557997</v>
      </c>
      <c r="AP116" s="3">
        <v>668.4699179159232</v>
      </c>
      <c r="AQ116" s="3">
        <v>676.8526476760468</v>
      </c>
      <c r="AR116" s="3">
        <v>685.2353774361703</v>
      </c>
      <c r="AS116" s="3">
        <v>693.6181071962939</v>
      </c>
      <c r="AT116" s="3">
        <v>702.0008369564174</v>
      </c>
      <c r="AU116" s="3">
        <v>710.3835667165409</v>
      </c>
      <c r="AV116" s="3">
        <v>718.7662964766645</v>
      </c>
      <c r="AW116" s="3">
        <v>727.149026236788</v>
      </c>
      <c r="AX116" s="3">
        <v>735.5317559969116</v>
      </c>
      <c r="AY116" s="3">
        <v>743.9144857570351</v>
      </c>
      <c r="AZ116" s="3">
        <v>752.2972155171586</v>
      </c>
      <c r="BA116" s="3">
        <v>760.6799452772822</v>
      </c>
      <c r="BB116" s="3">
        <v>769.0626750374057</v>
      </c>
      <c r="BC116" s="3">
        <v>777.4454047975292</v>
      </c>
      <c r="BD116" s="3">
        <v>785.8281345576528</v>
      </c>
      <c r="BE116" s="3">
        <v>794.2108643177763</v>
      </c>
      <c r="BF116" s="3">
        <v>802.5935940778999</v>
      </c>
      <c r="BG116" s="3">
        <v>810.9763238380234</v>
      </c>
      <c r="BH116" s="3">
        <v>819.3590535981469</v>
      </c>
      <c r="BI116" s="3">
        <v>827.7417833582705</v>
      </c>
      <c r="BJ116" s="3">
        <v>836.124513118394</v>
      </c>
      <c r="BK116" s="3">
        <v>844.5072428785176</v>
      </c>
      <c r="BL116" s="3">
        <v>852.8899726386411</v>
      </c>
      <c r="BM116" s="3">
        <v>861.2727023987646</v>
      </c>
      <c r="BN116" s="3">
        <v>869.6554321588882</v>
      </c>
      <c r="BO116" s="3">
        <v>878.0381619190117</v>
      </c>
      <c r="BP116" s="3">
        <v>886.4208916791353</v>
      </c>
      <c r="BQ116" s="3">
        <v>894.8036214392588</v>
      </c>
      <c r="BR116" s="3">
        <v>903.1863511993823</v>
      </c>
      <c r="BS116" s="3">
        <v>911.5690809595059</v>
      </c>
      <c r="BT116" s="3">
        <v>919.9518107196294</v>
      </c>
      <c r="BU116" s="3">
        <v>928.334540479753</v>
      </c>
      <c r="BV116" s="3">
        <v>936.7172702398765</v>
      </c>
      <c r="BW116" s="2">
        <v>945.1</v>
      </c>
      <c r="BX116" s="2">
        <v>945.1</v>
      </c>
      <c r="BY116" s="2">
        <v>945.1</v>
      </c>
      <c r="BZ116" s="2">
        <v>945.1</v>
      </c>
      <c r="CA116" s="2">
        <v>945.1</v>
      </c>
      <c r="CB116" s="2">
        <v>974.8</v>
      </c>
      <c r="CC116" s="2">
        <v>974.8</v>
      </c>
      <c r="CD116" s="2">
        <v>974.8</v>
      </c>
      <c r="CE116" s="2">
        <v>974.8</v>
      </c>
      <c r="CF116" s="2">
        <v>974.8</v>
      </c>
      <c r="CG116" s="2">
        <v>1003</v>
      </c>
      <c r="CH116" s="2">
        <v>1003</v>
      </c>
      <c r="CI116" s="2">
        <v>1003</v>
      </c>
      <c r="CJ116" s="2">
        <v>1003</v>
      </c>
      <c r="CK116" s="2">
        <v>1003</v>
      </c>
      <c r="CL116" s="2">
        <v>1072.6</v>
      </c>
      <c r="CM116" s="2">
        <v>1072.6</v>
      </c>
      <c r="CN116" s="2">
        <v>1072.6</v>
      </c>
      <c r="CO116" s="2">
        <v>1072.6</v>
      </c>
      <c r="CP116" s="2">
        <v>1072.6</v>
      </c>
      <c r="CQ116" s="2">
        <v>1077.1</v>
      </c>
      <c r="CR116" s="2">
        <v>1077.1</v>
      </c>
      <c r="CS116" s="2">
        <v>1077.1</v>
      </c>
      <c r="CT116" s="2">
        <v>1077.1</v>
      </c>
      <c r="CU116" s="2">
        <v>1077.1</v>
      </c>
      <c r="CV116" s="30">
        <v>1072</v>
      </c>
      <c r="CW116" s="30">
        <v>1072</v>
      </c>
      <c r="CX116" s="30">
        <v>1072</v>
      </c>
      <c r="CY116" s="30">
        <v>1072</v>
      </c>
      <c r="CZ116" s="30">
        <v>1072</v>
      </c>
      <c r="DA116" s="30">
        <v>1072</v>
      </c>
    </row>
    <row r="117" spans="1:105" ht="12.75">
      <c r="A117" s="29" t="s">
        <v>176</v>
      </c>
      <c r="B117" s="5">
        <v>3.6</v>
      </c>
      <c r="C117" s="5">
        <v>3.73770491803279</v>
      </c>
      <c r="D117" s="5">
        <v>3.875409836065577</v>
      </c>
      <c r="E117" s="5">
        <v>4.013114754098364</v>
      </c>
      <c r="F117" s="5">
        <v>4.150819672131151</v>
      </c>
      <c r="G117" s="5">
        <v>4.288524590163938</v>
      </c>
      <c r="H117" s="5">
        <v>4.426229508196725</v>
      </c>
      <c r="I117" s="5">
        <v>4.563934426229512</v>
      </c>
      <c r="J117" s="5">
        <v>4.701639344262299</v>
      </c>
      <c r="K117" s="5">
        <v>4.839344262295086</v>
      </c>
      <c r="L117" s="5">
        <v>4.977049180327873</v>
      </c>
      <c r="M117" s="5">
        <v>5.11475409836066</v>
      </c>
      <c r="N117" s="5">
        <v>5.252459016393447</v>
      </c>
      <c r="O117" s="5">
        <v>5.3901639344262335</v>
      </c>
      <c r="P117" s="5">
        <v>5.5278688524590205</v>
      </c>
      <c r="Q117" s="5">
        <v>5.665573770491807</v>
      </c>
      <c r="R117" s="5">
        <v>5.803278688524594</v>
      </c>
      <c r="S117" s="5">
        <v>5.940983606557381</v>
      </c>
      <c r="T117" s="5">
        <v>6.078688524590168</v>
      </c>
      <c r="U117" s="5">
        <v>6.216393442622955</v>
      </c>
      <c r="V117" s="5">
        <v>6.354098360655741</v>
      </c>
      <c r="W117" s="5">
        <v>6.491803278688528</v>
      </c>
      <c r="X117" s="5">
        <v>6.629508196721314</v>
      </c>
      <c r="Y117" s="5">
        <v>6.7672131147541</v>
      </c>
      <c r="Z117" s="5">
        <v>6.904918032786886</v>
      </c>
      <c r="AA117" s="5">
        <v>7.042622950819673</v>
      </c>
      <c r="AB117" s="5">
        <v>7.180327868852459</v>
      </c>
      <c r="AC117" s="5">
        <v>7.3180327868852455</v>
      </c>
      <c r="AD117" s="5">
        <v>7.4557377049180324</v>
      </c>
      <c r="AE117" s="5">
        <v>7.593442622950819</v>
      </c>
      <c r="AF117" s="5">
        <v>7.731147540983606</v>
      </c>
      <c r="AG117" s="5">
        <v>7.868852459016392</v>
      </c>
      <c r="AH117" s="5">
        <v>8.006557377049178</v>
      </c>
      <c r="AI117" s="5">
        <v>8.144262295081964</v>
      </c>
      <c r="AJ117" s="5">
        <v>8.28196721311475</v>
      </c>
      <c r="AK117" s="5">
        <v>8.419672131147538</v>
      </c>
      <c r="AL117" s="5">
        <v>8.557377049180323</v>
      </c>
      <c r="AM117" s="5">
        <v>8.69508196721311</v>
      </c>
      <c r="AN117" s="5">
        <v>8.832786885245895</v>
      </c>
      <c r="AO117" s="5">
        <v>8.970491803278682</v>
      </c>
      <c r="AP117" s="5">
        <v>9.108196721311469</v>
      </c>
      <c r="AQ117" s="5">
        <v>9.245901639344254</v>
      </c>
      <c r="AR117" s="5">
        <v>9.38360655737704</v>
      </c>
      <c r="AS117" s="5">
        <v>9.521311475409828</v>
      </c>
      <c r="AT117" s="5">
        <v>9.659016393442615</v>
      </c>
      <c r="AU117" s="5">
        <v>9.796721311475402</v>
      </c>
      <c r="AV117" s="5">
        <v>9.934426229508189</v>
      </c>
      <c r="AW117" s="5">
        <v>10.072131147540974</v>
      </c>
      <c r="AX117" s="5">
        <v>10.209836065573759</v>
      </c>
      <c r="AY117" s="5">
        <v>10.347540983606544</v>
      </c>
      <c r="AZ117" s="5">
        <v>10.485245901639331</v>
      </c>
      <c r="BA117" s="5">
        <v>10.622950819672118</v>
      </c>
      <c r="BB117" s="5">
        <v>10.760655737704903</v>
      </c>
      <c r="BC117" s="5">
        <v>10.89836065573769</v>
      </c>
      <c r="BD117" s="5">
        <v>11.036065573770477</v>
      </c>
      <c r="BE117" s="5">
        <v>11.173770491803264</v>
      </c>
      <c r="BF117" s="5">
        <v>11.31147540983605</v>
      </c>
      <c r="BG117" s="5">
        <v>11.449180327868834</v>
      </c>
      <c r="BH117" s="5">
        <v>11.58688524590162</v>
      </c>
      <c r="BI117" s="5">
        <v>11.724590163934405</v>
      </c>
      <c r="BJ117" s="5">
        <v>11.86229508196719</v>
      </c>
      <c r="BK117" s="30">
        <v>12</v>
      </c>
      <c r="BL117" s="30">
        <v>12</v>
      </c>
      <c r="BM117" s="30">
        <v>13</v>
      </c>
      <c r="BN117" s="30">
        <v>13</v>
      </c>
      <c r="BO117" s="30">
        <v>13</v>
      </c>
      <c r="BP117" s="30">
        <v>15</v>
      </c>
      <c r="BQ117" s="30">
        <v>15</v>
      </c>
      <c r="BR117" s="30">
        <v>17</v>
      </c>
      <c r="BS117" s="30">
        <v>17</v>
      </c>
      <c r="BT117" s="30">
        <v>17</v>
      </c>
      <c r="BU117" s="30">
        <v>19</v>
      </c>
      <c r="BV117" s="30">
        <v>25</v>
      </c>
      <c r="BW117" s="30">
        <v>30</v>
      </c>
      <c r="BX117" s="30">
        <v>35</v>
      </c>
      <c r="BY117" s="30">
        <v>40</v>
      </c>
      <c r="BZ117" s="30">
        <v>50</v>
      </c>
      <c r="CA117" s="30">
        <v>66</v>
      </c>
      <c r="CB117" s="30">
        <v>78</v>
      </c>
      <c r="CC117" s="30">
        <v>90</v>
      </c>
      <c r="CD117" s="30">
        <v>115</v>
      </c>
      <c r="CE117" s="30">
        <v>116</v>
      </c>
      <c r="CF117" s="30">
        <v>118</v>
      </c>
      <c r="CG117" s="30">
        <v>118</v>
      </c>
      <c r="CH117" s="30">
        <v>118</v>
      </c>
      <c r="CI117" s="30">
        <v>119</v>
      </c>
      <c r="CJ117" s="30">
        <v>120</v>
      </c>
      <c r="CK117" s="30">
        <v>120</v>
      </c>
      <c r="CL117" s="30">
        <v>125</v>
      </c>
      <c r="CM117" s="30">
        <v>130</v>
      </c>
      <c r="CN117" s="30">
        <v>135</v>
      </c>
      <c r="CO117" s="30">
        <v>140</v>
      </c>
      <c r="CP117" s="30">
        <v>145</v>
      </c>
      <c r="CQ117" s="2">
        <v>155.394</v>
      </c>
      <c r="CR117" s="2">
        <v>155.394</v>
      </c>
      <c r="CS117" s="2">
        <v>155.394</v>
      </c>
      <c r="CT117" s="2">
        <v>155.394</v>
      </c>
      <c r="CU117" s="2">
        <v>155.394</v>
      </c>
      <c r="CV117" s="2">
        <v>295.535</v>
      </c>
      <c r="CW117" s="2">
        <v>295.535</v>
      </c>
      <c r="CX117" s="2">
        <v>295.535</v>
      </c>
      <c r="CY117" s="4">
        <v>295.535</v>
      </c>
      <c r="CZ117" s="4">
        <v>295.535</v>
      </c>
      <c r="DA117" s="4">
        <v>295.535</v>
      </c>
    </row>
    <row r="118" spans="1:105" ht="12.75">
      <c r="A118" s="29" t="s">
        <v>149</v>
      </c>
      <c r="B118" s="1">
        <v>0</v>
      </c>
      <c r="C118" s="14">
        <v>0.17808219178081008</v>
      </c>
      <c r="D118" s="14">
        <v>0.356164383561632</v>
      </c>
      <c r="E118" s="14">
        <v>0.5342465753424539</v>
      </c>
      <c r="F118" s="14">
        <v>0.7123287671232759</v>
      </c>
      <c r="G118" s="14">
        <v>0.8904109589040978</v>
      </c>
      <c r="H118" s="14">
        <v>1.0684931506849198</v>
      </c>
      <c r="I118" s="14">
        <v>1.2465753424657418</v>
      </c>
      <c r="J118" s="14">
        <v>1.4246575342465637</v>
      </c>
      <c r="K118" s="14">
        <v>1.6027397260273857</v>
      </c>
      <c r="L118" s="14">
        <v>1.7808219178082076</v>
      </c>
      <c r="M118" s="14">
        <v>1.9589041095890296</v>
      </c>
      <c r="N118" s="14">
        <v>2.1369863013698516</v>
      </c>
      <c r="O118" s="14">
        <v>2.3150684931506733</v>
      </c>
      <c r="P118" s="14">
        <v>2.493150684931495</v>
      </c>
      <c r="Q118" s="14">
        <v>2.671232876712317</v>
      </c>
      <c r="R118" s="14">
        <v>2.8493150684931385</v>
      </c>
      <c r="S118" s="14">
        <v>3.0273972602739603</v>
      </c>
      <c r="T118" s="14">
        <v>3.205479452054782</v>
      </c>
      <c r="U118" s="14">
        <v>3.3835616438356038</v>
      </c>
      <c r="V118" s="14">
        <v>3.5616438356164255</v>
      </c>
      <c r="W118" s="14">
        <v>3.7397260273972472</v>
      </c>
      <c r="X118" s="14">
        <v>3.917808219178069</v>
      </c>
      <c r="Y118" s="14">
        <v>4.095890410958891</v>
      </c>
      <c r="Z118" s="14">
        <v>4.273972602739713</v>
      </c>
      <c r="AA118" s="14">
        <v>4.452054794520535</v>
      </c>
      <c r="AB118" s="14">
        <v>4.630136986301357</v>
      </c>
      <c r="AC118" s="14">
        <v>4.8082191780821795</v>
      </c>
      <c r="AD118" s="14">
        <v>4.986301369863002</v>
      </c>
      <c r="AE118" s="14">
        <v>5.164383561643824</v>
      </c>
      <c r="AF118" s="14">
        <v>5.342465753424646</v>
      </c>
      <c r="AG118" s="14">
        <v>5.520547945205468</v>
      </c>
      <c r="AH118" s="14">
        <v>5.69863013698629</v>
      </c>
      <c r="AI118" s="14">
        <v>5.876712328767113</v>
      </c>
      <c r="AJ118" s="14">
        <v>6.054794520547935</v>
      </c>
      <c r="AK118" s="14">
        <v>6.232876712328757</v>
      </c>
      <c r="AL118" s="14">
        <v>6.410958904109579</v>
      </c>
      <c r="AM118" s="14">
        <v>6.589041095890401</v>
      </c>
      <c r="AN118" s="14">
        <v>6.7671232876712235</v>
      </c>
      <c r="AO118" s="14">
        <v>6.945205479452046</v>
      </c>
      <c r="AP118" s="14">
        <v>7.123287671232868</v>
      </c>
      <c r="AQ118" s="14">
        <v>7.30136986301369</v>
      </c>
      <c r="AR118" s="14">
        <v>7.479452054794512</v>
      </c>
      <c r="AS118" s="14">
        <v>7.657534246575334</v>
      </c>
      <c r="AT118" s="14">
        <v>7.835616438356157</v>
      </c>
      <c r="AU118" s="14">
        <v>8.013698630136979</v>
      </c>
      <c r="AV118" s="14">
        <v>8.191780821917801</v>
      </c>
      <c r="AW118" s="14">
        <v>8.369863013698623</v>
      </c>
      <c r="AX118" s="14">
        <v>8.547945205479445</v>
      </c>
      <c r="AY118" s="14">
        <v>8.726027397260268</v>
      </c>
      <c r="AZ118" s="14">
        <v>8.90410958904109</v>
      </c>
      <c r="BA118" s="14">
        <v>9.082191780821912</v>
      </c>
      <c r="BB118" s="14">
        <v>9.260273972602734</v>
      </c>
      <c r="BC118" s="14">
        <v>9.438356164383556</v>
      </c>
      <c r="BD118" s="14">
        <v>9.616438356164378</v>
      </c>
      <c r="BE118" s="14">
        <v>9.7945205479452</v>
      </c>
      <c r="BF118" s="14">
        <v>9.972602739726023</v>
      </c>
      <c r="BG118" s="14">
        <v>10.150684931506845</v>
      </c>
      <c r="BH118" s="14">
        <v>10.328767123287667</v>
      </c>
      <c r="BI118" s="14">
        <v>10.50684931506849</v>
      </c>
      <c r="BJ118" s="14">
        <v>10.684931506849312</v>
      </c>
      <c r="BK118" s="14">
        <v>10.863013698630134</v>
      </c>
      <c r="BL118" s="14">
        <v>11.041095890410956</v>
      </c>
      <c r="BM118" s="14">
        <v>11.219178082191778</v>
      </c>
      <c r="BN118" s="14">
        <v>11.3972602739726</v>
      </c>
      <c r="BO118" s="14">
        <v>11.575342465753423</v>
      </c>
      <c r="BP118" s="14">
        <v>11.753424657534245</v>
      </c>
      <c r="BQ118" s="14">
        <v>11.931506849315067</v>
      </c>
      <c r="BR118" s="14">
        <v>12.109589041095889</v>
      </c>
      <c r="BS118" s="14">
        <v>12.287671232876711</v>
      </c>
      <c r="BT118" s="14">
        <v>12.465753424657533</v>
      </c>
      <c r="BU118" s="14">
        <v>12.643835616438356</v>
      </c>
      <c r="BV118" s="14">
        <v>12.821917808219178</v>
      </c>
      <c r="BW118" s="2">
        <v>13</v>
      </c>
      <c r="BX118" s="2">
        <v>13</v>
      </c>
      <c r="BY118" s="2">
        <v>13</v>
      </c>
      <c r="BZ118" s="2">
        <v>13</v>
      </c>
      <c r="CA118" s="2">
        <v>13</v>
      </c>
      <c r="CB118" s="2">
        <v>17</v>
      </c>
      <c r="CC118" s="2">
        <v>17</v>
      </c>
      <c r="CD118" s="2">
        <v>17</v>
      </c>
      <c r="CE118" s="2">
        <v>17</v>
      </c>
      <c r="CF118" s="2">
        <v>17</v>
      </c>
      <c r="CG118" s="2">
        <v>17</v>
      </c>
      <c r="CH118" s="2">
        <v>17</v>
      </c>
      <c r="CI118" s="2">
        <v>17</v>
      </c>
      <c r="CJ118" s="2">
        <v>17</v>
      </c>
      <c r="CK118" s="2">
        <v>17</v>
      </c>
      <c r="CL118" s="2">
        <v>15</v>
      </c>
      <c r="CM118" s="2">
        <v>15</v>
      </c>
      <c r="CN118" s="2">
        <v>15</v>
      </c>
      <c r="CO118" s="2">
        <v>15</v>
      </c>
      <c r="CP118" s="32">
        <v>13.395555555555557</v>
      </c>
      <c r="CQ118" s="32">
        <v>11.791111111111112</v>
      </c>
      <c r="CR118" s="32">
        <v>10.186666666666667</v>
      </c>
      <c r="CS118" s="32">
        <v>8.582222222222223</v>
      </c>
      <c r="CT118" s="32">
        <v>6.977777777777778</v>
      </c>
      <c r="CU118" s="32">
        <v>5.373333333333333</v>
      </c>
      <c r="CV118" s="32">
        <v>3.7688888888888887</v>
      </c>
      <c r="CW118" s="32">
        <v>2.1644444444444444</v>
      </c>
      <c r="CX118" s="2">
        <v>0.56</v>
      </c>
      <c r="CY118" s="3">
        <v>0.855</v>
      </c>
      <c r="CZ118" s="2">
        <v>1.15</v>
      </c>
      <c r="DA118" s="4">
        <v>1.15</v>
      </c>
    </row>
    <row r="119" spans="1:105" ht="12.75">
      <c r="A119" s="29" t="s">
        <v>114</v>
      </c>
      <c r="B119" s="30">
        <v>11</v>
      </c>
      <c r="C119" s="3">
        <v>11.26530612244898</v>
      </c>
      <c r="D119" s="3">
        <v>11.53061224489796</v>
      </c>
      <c r="E119" s="3">
        <v>11.795918367346939</v>
      </c>
      <c r="F119" s="3">
        <v>12.061224489795919</v>
      </c>
      <c r="G119" s="3">
        <v>12.326530612244898</v>
      </c>
      <c r="H119" s="3">
        <v>12.591836734693878</v>
      </c>
      <c r="I119" s="3">
        <v>12.857142857142858</v>
      </c>
      <c r="J119" s="3">
        <v>13.122448979591837</v>
      </c>
      <c r="K119" s="3">
        <v>13.387755102040817</v>
      </c>
      <c r="L119" s="3">
        <v>13.653061224489797</v>
      </c>
      <c r="M119" s="3">
        <v>13.918367346938776</v>
      </c>
      <c r="N119" s="3">
        <v>14.183673469387756</v>
      </c>
      <c r="O119" s="3">
        <v>14.448979591836736</v>
      </c>
      <c r="P119" s="3">
        <v>14.714285714285715</v>
      </c>
      <c r="Q119" s="3">
        <v>14.979591836734695</v>
      </c>
      <c r="R119" s="3">
        <v>15.244897959183675</v>
      </c>
      <c r="S119" s="3">
        <v>15.510204081632654</v>
      </c>
      <c r="T119" s="3">
        <v>15.775510204081634</v>
      </c>
      <c r="U119" s="3">
        <v>16.040816326530614</v>
      </c>
      <c r="V119" s="3">
        <v>16.306122448979593</v>
      </c>
      <c r="W119" s="3">
        <v>16.571428571428573</v>
      </c>
      <c r="X119" s="3">
        <v>16.836734693877553</v>
      </c>
      <c r="Y119" s="3">
        <v>17.102040816326532</v>
      </c>
      <c r="Z119" s="3">
        <v>17.367346938775512</v>
      </c>
      <c r="AA119" s="3">
        <v>17.63265306122449</v>
      </c>
      <c r="AB119" s="3">
        <v>17.89795918367347</v>
      </c>
      <c r="AC119" s="3">
        <v>18.16326530612245</v>
      </c>
      <c r="AD119" s="3">
        <v>18.42857142857143</v>
      </c>
      <c r="AE119" s="3">
        <v>18.69387755102041</v>
      </c>
      <c r="AF119" s="3">
        <v>18.95918367346939</v>
      </c>
      <c r="AG119" s="3">
        <v>19.22448979591837</v>
      </c>
      <c r="AH119" s="3">
        <v>19.48979591836735</v>
      </c>
      <c r="AI119" s="3">
        <v>19.75510204081633</v>
      </c>
      <c r="AJ119" s="3">
        <v>20.02040816326531</v>
      </c>
      <c r="AK119" s="3">
        <v>20.28571428571429</v>
      </c>
      <c r="AL119" s="3">
        <v>20.551020408163268</v>
      </c>
      <c r="AM119" s="3">
        <v>20.816326530612248</v>
      </c>
      <c r="AN119" s="3">
        <v>21.081632653061227</v>
      </c>
      <c r="AO119" s="3">
        <v>21.346938775510207</v>
      </c>
      <c r="AP119" s="3">
        <v>21.612244897959187</v>
      </c>
      <c r="AQ119" s="3">
        <v>21.877551020408166</v>
      </c>
      <c r="AR119" s="3">
        <v>22.142857142857146</v>
      </c>
      <c r="AS119" s="3">
        <v>22.408163265306126</v>
      </c>
      <c r="AT119" s="3">
        <v>22.673469387755105</v>
      </c>
      <c r="AU119" s="3">
        <v>22.938775510204085</v>
      </c>
      <c r="AV119" s="3">
        <v>23.204081632653065</v>
      </c>
      <c r="AW119" s="3">
        <v>23.469387755102044</v>
      </c>
      <c r="AX119" s="3">
        <v>23.734693877551024</v>
      </c>
      <c r="AY119" s="30">
        <v>24</v>
      </c>
      <c r="AZ119" s="3">
        <v>25.416666666666668</v>
      </c>
      <c r="BA119" s="3">
        <v>26.833333333333336</v>
      </c>
      <c r="BB119" s="3">
        <v>28.25</v>
      </c>
      <c r="BC119" s="3">
        <v>29.66666666666667</v>
      </c>
      <c r="BD119" s="3">
        <v>31.08333333333334</v>
      </c>
      <c r="BE119" s="3">
        <v>32.5</v>
      </c>
      <c r="BF119" s="3">
        <v>33.91666666666667</v>
      </c>
      <c r="BG119" s="3">
        <v>35.333333333333336</v>
      </c>
      <c r="BH119" s="3">
        <v>36.75</v>
      </c>
      <c r="BI119" s="3">
        <v>38.166666666666664</v>
      </c>
      <c r="BJ119" s="3">
        <v>39.58333333333333</v>
      </c>
      <c r="BK119" s="30">
        <v>41</v>
      </c>
      <c r="BL119" s="30">
        <v>41</v>
      </c>
      <c r="BM119" s="30">
        <v>50</v>
      </c>
      <c r="BN119" s="30">
        <v>50</v>
      </c>
      <c r="BO119" s="30">
        <v>61</v>
      </c>
      <c r="BP119" s="30">
        <v>65</v>
      </c>
      <c r="BQ119" s="30">
        <v>68</v>
      </c>
      <c r="BR119" s="30">
        <v>68</v>
      </c>
      <c r="BS119" s="30">
        <v>68</v>
      </c>
      <c r="BT119" s="30">
        <v>68</v>
      </c>
      <c r="BU119" s="30">
        <v>75</v>
      </c>
      <c r="BV119" s="30">
        <v>80</v>
      </c>
      <c r="BW119" s="30">
        <v>85</v>
      </c>
      <c r="BX119" s="30">
        <v>86</v>
      </c>
      <c r="BY119" s="30">
        <v>86</v>
      </c>
      <c r="BZ119" s="30">
        <v>86</v>
      </c>
      <c r="CA119" s="30">
        <v>86</v>
      </c>
      <c r="CB119" s="30">
        <v>86</v>
      </c>
      <c r="CC119" s="30">
        <v>86</v>
      </c>
      <c r="CD119" s="30">
        <v>86</v>
      </c>
      <c r="CE119" s="30">
        <v>86</v>
      </c>
      <c r="CF119" s="30">
        <v>86</v>
      </c>
      <c r="CG119" s="30">
        <v>86</v>
      </c>
      <c r="CH119" s="30">
        <v>86</v>
      </c>
      <c r="CI119" s="30">
        <v>86</v>
      </c>
      <c r="CJ119" s="30">
        <v>86</v>
      </c>
      <c r="CK119" s="30">
        <v>86</v>
      </c>
      <c r="CL119" s="30">
        <v>86</v>
      </c>
      <c r="CM119" s="30">
        <v>86</v>
      </c>
      <c r="CN119" s="30">
        <v>86</v>
      </c>
      <c r="CO119" s="30">
        <v>86</v>
      </c>
      <c r="CP119" s="30">
        <v>86</v>
      </c>
      <c r="CQ119" s="30">
        <v>88</v>
      </c>
      <c r="CR119" s="30">
        <v>100</v>
      </c>
      <c r="CS119" s="30">
        <v>105</v>
      </c>
      <c r="CT119" s="30">
        <v>110</v>
      </c>
      <c r="CU119" s="2">
        <v>117.113</v>
      </c>
      <c r="CV119" s="4">
        <v>111.10720512820512</v>
      </c>
      <c r="CW119" s="4">
        <v>104.10044444444443</v>
      </c>
      <c r="CX119" s="4">
        <v>104.10044444444443</v>
      </c>
      <c r="CY119" s="4">
        <v>104.10044444444443</v>
      </c>
      <c r="CZ119" s="4">
        <v>104.10044444444443</v>
      </c>
      <c r="DA119" s="4">
        <v>104.10044444444443</v>
      </c>
    </row>
    <row r="120" spans="1:105" ht="12.75">
      <c r="A120" s="29" t="s">
        <v>215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30">
        <v>1</v>
      </c>
      <c r="BL120" s="30">
        <v>1</v>
      </c>
      <c r="BM120" s="30">
        <v>1</v>
      </c>
      <c r="BN120" s="30">
        <v>1</v>
      </c>
      <c r="BO120" s="30">
        <v>1</v>
      </c>
      <c r="BP120" s="30">
        <v>1</v>
      </c>
      <c r="BQ120" s="30">
        <v>1</v>
      </c>
      <c r="BR120" s="30">
        <v>1</v>
      </c>
      <c r="BS120" s="30">
        <v>1</v>
      </c>
      <c r="BT120" s="30">
        <v>1</v>
      </c>
      <c r="BU120" s="30">
        <v>1</v>
      </c>
      <c r="BV120" s="30">
        <v>1</v>
      </c>
      <c r="BW120" s="30">
        <v>1</v>
      </c>
      <c r="BX120" s="30">
        <v>1</v>
      </c>
      <c r="BY120" s="30">
        <v>1</v>
      </c>
      <c r="BZ120" s="30">
        <v>1</v>
      </c>
      <c r="CA120" s="30">
        <v>1</v>
      </c>
      <c r="CB120" s="30">
        <v>1</v>
      </c>
      <c r="CC120" s="30">
        <v>1</v>
      </c>
      <c r="CD120" s="30">
        <v>1</v>
      </c>
      <c r="CE120" s="30">
        <v>1</v>
      </c>
      <c r="CF120" s="30">
        <v>1</v>
      </c>
      <c r="CG120" s="30">
        <v>1</v>
      </c>
      <c r="CH120" s="30">
        <v>1</v>
      </c>
      <c r="CI120" s="30">
        <v>1</v>
      </c>
      <c r="CJ120" s="30">
        <v>1</v>
      </c>
      <c r="CK120" s="30">
        <v>2</v>
      </c>
      <c r="CL120" s="30">
        <v>2</v>
      </c>
      <c r="CM120" s="30">
        <v>2</v>
      </c>
      <c r="CN120" s="30">
        <v>2</v>
      </c>
      <c r="CO120" s="30">
        <v>2</v>
      </c>
      <c r="CP120" s="30">
        <v>2</v>
      </c>
      <c r="CQ120" s="2">
        <v>2.722</v>
      </c>
      <c r="CR120" s="2">
        <v>2.722</v>
      </c>
      <c r="CS120" s="2">
        <v>2.722</v>
      </c>
      <c r="CT120" s="2">
        <v>2.722</v>
      </c>
      <c r="CU120" s="2">
        <v>2.722</v>
      </c>
      <c r="CV120" s="2">
        <v>2.637</v>
      </c>
      <c r="CW120" s="2">
        <v>2.637</v>
      </c>
      <c r="CX120" s="2">
        <v>2.637</v>
      </c>
      <c r="CY120" s="4">
        <v>2.637</v>
      </c>
      <c r="CZ120" s="4">
        <v>2.637</v>
      </c>
      <c r="DA120" s="4">
        <v>2.637</v>
      </c>
    </row>
    <row r="121" spans="1:105" ht="12.75">
      <c r="A121" s="29" t="s">
        <v>85</v>
      </c>
      <c r="B121" s="34">
        <v>0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34">
        <v>0</v>
      </c>
      <c r="AR121" s="34">
        <v>0</v>
      </c>
      <c r="AS121" s="34">
        <v>0</v>
      </c>
      <c r="AT121" s="34">
        <v>0</v>
      </c>
      <c r="AU121" s="34">
        <v>0</v>
      </c>
      <c r="AV121" s="34">
        <v>0</v>
      </c>
      <c r="AW121" s="34">
        <v>0</v>
      </c>
      <c r="AX121" s="34">
        <v>0</v>
      </c>
      <c r="AY121" s="34">
        <v>0</v>
      </c>
      <c r="AZ121" s="34">
        <v>0</v>
      </c>
      <c r="BA121" s="34">
        <v>0</v>
      </c>
      <c r="BB121" s="34">
        <v>0</v>
      </c>
      <c r="BC121" s="34">
        <v>0</v>
      </c>
      <c r="BD121" s="34">
        <v>0</v>
      </c>
      <c r="BE121" s="34">
        <v>0</v>
      </c>
      <c r="BF121" s="34">
        <v>0</v>
      </c>
      <c r="BG121" s="34">
        <v>0</v>
      </c>
      <c r="BH121" s="34">
        <v>0</v>
      </c>
      <c r="BI121" s="34">
        <v>0</v>
      </c>
      <c r="BJ121" s="34">
        <v>0</v>
      </c>
      <c r="BK121" s="30">
        <v>0</v>
      </c>
      <c r="BL121" s="30">
        <v>0</v>
      </c>
      <c r="BM121" s="30">
        <v>0</v>
      </c>
      <c r="BN121" s="30">
        <v>0</v>
      </c>
      <c r="BO121" s="30">
        <v>0</v>
      </c>
      <c r="BP121" s="30">
        <v>0</v>
      </c>
      <c r="BQ121" s="30">
        <v>0</v>
      </c>
      <c r="BR121" s="30">
        <v>0</v>
      </c>
      <c r="BS121" s="30">
        <v>0</v>
      </c>
      <c r="BT121" s="30">
        <v>2</v>
      </c>
      <c r="BU121" s="30">
        <v>2</v>
      </c>
      <c r="BV121" s="30">
        <v>2</v>
      </c>
      <c r="BW121" s="30">
        <v>2</v>
      </c>
      <c r="BX121" s="30">
        <v>2</v>
      </c>
      <c r="BY121" s="30">
        <v>2</v>
      </c>
      <c r="BZ121" s="30">
        <v>2</v>
      </c>
      <c r="CA121" s="30">
        <v>2</v>
      </c>
      <c r="CB121" s="30">
        <v>2</v>
      </c>
      <c r="CC121" s="30">
        <v>2</v>
      </c>
      <c r="CD121" s="30">
        <v>2</v>
      </c>
      <c r="CE121" s="30">
        <v>2</v>
      </c>
      <c r="CF121" s="30">
        <v>2</v>
      </c>
      <c r="CG121" s="2">
        <v>2.1</v>
      </c>
      <c r="CH121" s="2">
        <v>2.1</v>
      </c>
      <c r="CI121" s="2">
        <v>2.1</v>
      </c>
      <c r="CJ121" s="2">
        <v>2.1</v>
      </c>
      <c r="CK121" s="2">
        <v>2.1</v>
      </c>
      <c r="CL121" s="33">
        <v>2.1</v>
      </c>
      <c r="CM121" s="33">
        <v>2.1</v>
      </c>
      <c r="CN121" s="33">
        <v>3.15</v>
      </c>
      <c r="CO121" s="33">
        <v>3.15</v>
      </c>
      <c r="CP121" s="33">
        <v>3.15</v>
      </c>
      <c r="CQ121" s="33">
        <v>3.15</v>
      </c>
      <c r="CR121" s="33">
        <v>3.15</v>
      </c>
      <c r="CS121" s="33">
        <v>3.15</v>
      </c>
      <c r="CT121" s="33">
        <v>3.15</v>
      </c>
      <c r="CU121" s="33">
        <v>3.15</v>
      </c>
      <c r="CV121" s="33">
        <v>3.15</v>
      </c>
      <c r="CW121" s="33">
        <v>3.15</v>
      </c>
      <c r="CX121" s="33">
        <v>3.15</v>
      </c>
      <c r="CY121" s="33">
        <v>3.15</v>
      </c>
      <c r="CZ121" s="33">
        <v>3.15</v>
      </c>
      <c r="DA121" s="33">
        <v>3.15</v>
      </c>
    </row>
    <row r="122" spans="1:105" ht="12.75">
      <c r="A122" s="29" t="s">
        <v>99</v>
      </c>
      <c r="B122" s="1">
        <v>10</v>
      </c>
      <c r="C122" s="37">
        <v>11.819672131147513</v>
      </c>
      <c r="D122" s="37">
        <v>13.639344262295054</v>
      </c>
      <c r="E122" s="37">
        <v>15.459016393442596</v>
      </c>
      <c r="F122" s="37">
        <v>17.278688524590137</v>
      </c>
      <c r="G122" s="37">
        <v>19.09836065573768</v>
      </c>
      <c r="H122" s="37">
        <v>20.91803278688522</v>
      </c>
      <c r="I122" s="37">
        <v>22.73770491803276</v>
      </c>
      <c r="J122" s="37">
        <v>24.557377049180303</v>
      </c>
      <c r="K122" s="37">
        <v>26.377049180327845</v>
      </c>
      <c r="L122" s="37">
        <v>28.196721311475386</v>
      </c>
      <c r="M122" s="37">
        <v>30.016393442622928</v>
      </c>
      <c r="N122" s="37">
        <v>31.83606557377047</v>
      </c>
      <c r="O122" s="37">
        <v>33.65573770491801</v>
      </c>
      <c r="P122" s="37">
        <v>35.47540983606555</v>
      </c>
      <c r="Q122" s="37">
        <v>37.29508196721309</v>
      </c>
      <c r="R122" s="37">
        <v>39.114754098360635</v>
      </c>
      <c r="S122" s="37">
        <v>40.934426229508176</v>
      </c>
      <c r="T122" s="37">
        <v>42.75409836065572</v>
      </c>
      <c r="U122" s="37">
        <v>44.57377049180326</v>
      </c>
      <c r="V122" s="37">
        <v>46.3934426229508</v>
      </c>
      <c r="W122" s="37">
        <v>48.21311475409834</v>
      </c>
      <c r="X122" s="37">
        <v>50.03278688524588</v>
      </c>
      <c r="Y122" s="37">
        <v>51.852459016393425</v>
      </c>
      <c r="Z122" s="37">
        <v>53.672131147540966</v>
      </c>
      <c r="AA122" s="37">
        <v>55.49180327868851</v>
      </c>
      <c r="AB122" s="37">
        <v>57.31147540983605</v>
      </c>
      <c r="AC122" s="37">
        <v>59.13114754098359</v>
      </c>
      <c r="AD122" s="37">
        <v>60.95081967213113</v>
      </c>
      <c r="AE122" s="37">
        <v>62.770491803278674</v>
      </c>
      <c r="AF122" s="37">
        <v>64.59016393442622</v>
      </c>
      <c r="AG122" s="37">
        <v>66.40983606557376</v>
      </c>
      <c r="AH122" s="37">
        <v>68.2295081967213</v>
      </c>
      <c r="AI122" s="37">
        <v>70.04918032786884</v>
      </c>
      <c r="AJ122" s="37">
        <v>71.86885245901638</v>
      </c>
      <c r="AK122" s="37">
        <v>73.68852459016392</v>
      </c>
      <c r="AL122" s="37">
        <v>75.50819672131146</v>
      </c>
      <c r="AM122" s="37">
        <v>77.327868852459</v>
      </c>
      <c r="AN122" s="37">
        <v>79.14754098360655</v>
      </c>
      <c r="AO122" s="37">
        <v>80.96721311475409</v>
      </c>
      <c r="AP122" s="37">
        <v>82.78688524590163</v>
      </c>
      <c r="AQ122" s="37">
        <v>84.60655737704917</v>
      </c>
      <c r="AR122" s="37">
        <v>86.42622950819671</v>
      </c>
      <c r="AS122" s="37">
        <v>88.24590163934425</v>
      </c>
      <c r="AT122" s="37">
        <v>90.0655737704918</v>
      </c>
      <c r="AU122" s="37">
        <v>91.88524590163934</v>
      </c>
      <c r="AV122" s="37">
        <v>93.70491803278688</v>
      </c>
      <c r="AW122" s="37">
        <v>95.52459016393442</v>
      </c>
      <c r="AX122" s="37">
        <v>97.34426229508196</v>
      </c>
      <c r="AY122" s="37">
        <v>99.1639344262295</v>
      </c>
      <c r="AZ122" s="37">
        <v>100.98360655737704</v>
      </c>
      <c r="BA122" s="37">
        <v>102.80327868852459</v>
      </c>
      <c r="BB122" s="37">
        <v>104.62295081967213</v>
      </c>
      <c r="BC122" s="37">
        <v>106.44262295081967</v>
      </c>
      <c r="BD122" s="37">
        <v>108.26229508196721</v>
      </c>
      <c r="BE122" s="37">
        <v>110.08196721311475</v>
      </c>
      <c r="BF122" s="37">
        <v>111.90163934426229</v>
      </c>
      <c r="BG122" s="37">
        <v>113.72131147540983</v>
      </c>
      <c r="BH122" s="37">
        <v>115.54098360655738</v>
      </c>
      <c r="BI122" s="37">
        <v>117.36065573770492</v>
      </c>
      <c r="BJ122" s="37">
        <v>119.18032786885246</v>
      </c>
      <c r="BK122" s="30">
        <v>121</v>
      </c>
      <c r="BL122" s="30">
        <v>121</v>
      </c>
      <c r="BM122" s="30">
        <v>121</v>
      </c>
      <c r="BN122" s="30">
        <v>121</v>
      </c>
      <c r="BO122" s="30">
        <v>130</v>
      </c>
      <c r="BP122" s="30">
        <v>142</v>
      </c>
      <c r="BQ122" s="30">
        <v>167</v>
      </c>
      <c r="BR122" s="30">
        <v>165</v>
      </c>
      <c r="BS122" s="30">
        <v>170</v>
      </c>
      <c r="BT122" s="30">
        <v>175</v>
      </c>
      <c r="BU122" s="30">
        <v>180</v>
      </c>
      <c r="BV122" s="30">
        <v>185</v>
      </c>
      <c r="BW122" s="30">
        <v>190</v>
      </c>
      <c r="BX122" s="30">
        <v>195</v>
      </c>
      <c r="BY122" s="30">
        <v>200</v>
      </c>
      <c r="BZ122" s="30">
        <v>205</v>
      </c>
      <c r="CA122" s="30">
        <v>210</v>
      </c>
      <c r="CB122" s="30">
        <v>215</v>
      </c>
      <c r="CC122" s="30">
        <v>220</v>
      </c>
      <c r="CD122" s="30">
        <v>225</v>
      </c>
      <c r="CE122" s="30">
        <v>225</v>
      </c>
      <c r="CF122" s="30">
        <v>227</v>
      </c>
      <c r="CG122" s="30">
        <v>300</v>
      </c>
      <c r="CH122" s="30">
        <v>300</v>
      </c>
      <c r="CI122" s="30">
        <v>300</v>
      </c>
      <c r="CJ122" s="30">
        <v>300</v>
      </c>
      <c r="CK122" s="30">
        <v>364</v>
      </c>
      <c r="CL122" s="30">
        <v>364</v>
      </c>
      <c r="CM122" s="30">
        <v>364</v>
      </c>
      <c r="CN122" s="30">
        <v>470</v>
      </c>
      <c r="CO122" s="30">
        <v>470</v>
      </c>
      <c r="CP122" s="30">
        <v>470</v>
      </c>
      <c r="CQ122" s="30">
        <v>470</v>
      </c>
      <c r="CR122" s="30">
        <v>470</v>
      </c>
      <c r="CS122" s="30">
        <v>470</v>
      </c>
      <c r="CT122" s="30">
        <v>470</v>
      </c>
      <c r="CU122" s="30">
        <v>470</v>
      </c>
      <c r="CV122" s="30">
        <v>470</v>
      </c>
      <c r="CW122" s="30">
        <v>470</v>
      </c>
      <c r="CX122" s="30">
        <v>470</v>
      </c>
      <c r="CY122" s="30">
        <v>470</v>
      </c>
      <c r="CZ122" s="30">
        <v>470</v>
      </c>
      <c r="DA122" s="30">
        <v>470</v>
      </c>
    </row>
    <row r="123" spans="1:105" ht="12.75">
      <c r="A123" s="29" t="s">
        <v>132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2">
        <v>0</v>
      </c>
      <c r="CY123" s="1">
        <v>0</v>
      </c>
      <c r="CZ123" s="1">
        <v>0</v>
      </c>
      <c r="DA123" s="1">
        <v>0</v>
      </c>
    </row>
    <row r="124" spans="1:105" ht="12.75">
      <c r="A124" s="29" t="s">
        <v>150</v>
      </c>
      <c r="B124" s="1">
        <v>0</v>
      </c>
      <c r="C124" s="14">
        <v>0.3054794520548345</v>
      </c>
      <c r="D124" s="14">
        <v>0.610958904109629</v>
      </c>
      <c r="E124" s="14">
        <v>0.9164383561644236</v>
      </c>
      <c r="F124" s="14">
        <v>1.2219178082192181</v>
      </c>
      <c r="G124" s="14">
        <v>1.5273972602740127</v>
      </c>
      <c r="H124" s="14">
        <v>1.8328767123288072</v>
      </c>
      <c r="I124" s="14">
        <v>2.1383561643836018</v>
      </c>
      <c r="J124" s="14">
        <v>2.4438356164383963</v>
      </c>
      <c r="K124" s="14">
        <v>2.749315068493191</v>
      </c>
      <c r="L124" s="14">
        <v>3.0547945205479854</v>
      </c>
      <c r="M124" s="14">
        <v>3.36027397260278</v>
      </c>
      <c r="N124" s="14">
        <v>3.6657534246575745</v>
      </c>
      <c r="O124" s="14">
        <v>3.971232876712369</v>
      </c>
      <c r="P124" s="14">
        <v>4.276712328767164</v>
      </c>
      <c r="Q124" s="14">
        <v>4.582191780821958</v>
      </c>
      <c r="R124" s="14">
        <v>4.887671232876753</v>
      </c>
      <c r="S124" s="14">
        <v>5.193150684931547</v>
      </c>
      <c r="T124" s="14">
        <v>5.498630136986342</v>
      </c>
      <c r="U124" s="14">
        <v>5.804109589041136</v>
      </c>
      <c r="V124" s="14">
        <v>6.109589041095931</v>
      </c>
      <c r="W124" s="14">
        <v>6.415068493150725</v>
      </c>
      <c r="X124" s="14">
        <v>6.72054794520552</v>
      </c>
      <c r="Y124" s="14">
        <v>7.0260273972603144</v>
      </c>
      <c r="Z124" s="14">
        <v>7.331506849315109</v>
      </c>
      <c r="AA124" s="14">
        <v>7.6369863013699035</v>
      </c>
      <c r="AB124" s="14">
        <v>7.942465753424698</v>
      </c>
      <c r="AC124" s="14">
        <v>8.247945205479493</v>
      </c>
      <c r="AD124" s="14">
        <v>8.553424657534286</v>
      </c>
      <c r="AE124" s="14">
        <v>8.85890410958908</v>
      </c>
      <c r="AF124" s="14">
        <v>9.164383561643874</v>
      </c>
      <c r="AG124" s="14">
        <v>9.469863013698667</v>
      </c>
      <c r="AH124" s="14">
        <v>9.77534246575346</v>
      </c>
      <c r="AI124" s="14">
        <v>10.080821917808255</v>
      </c>
      <c r="AJ124" s="14">
        <v>10.386301369863048</v>
      </c>
      <c r="AK124" s="14">
        <v>10.691780821917842</v>
      </c>
      <c r="AL124" s="14">
        <v>10.997260273972636</v>
      </c>
      <c r="AM124" s="14">
        <v>11.30273972602743</v>
      </c>
      <c r="AN124" s="14">
        <v>11.608219178082223</v>
      </c>
      <c r="AO124" s="14">
        <v>11.913698630137016</v>
      </c>
      <c r="AP124" s="14">
        <v>12.21917808219181</v>
      </c>
      <c r="AQ124" s="14">
        <v>12.524657534246604</v>
      </c>
      <c r="AR124" s="14">
        <v>12.830136986301397</v>
      </c>
      <c r="AS124" s="14">
        <v>13.135616438356191</v>
      </c>
      <c r="AT124" s="14">
        <v>13.441095890410985</v>
      </c>
      <c r="AU124" s="14">
        <v>13.746575342465778</v>
      </c>
      <c r="AV124" s="14">
        <v>14.052054794520572</v>
      </c>
      <c r="AW124" s="14">
        <v>14.357534246575366</v>
      </c>
      <c r="AX124" s="14">
        <v>14.66301369863016</v>
      </c>
      <c r="AY124" s="14">
        <v>14.968493150684953</v>
      </c>
      <c r="AZ124" s="14">
        <v>15.273972602739747</v>
      </c>
      <c r="BA124" s="14">
        <v>15.57945205479454</v>
      </c>
      <c r="BB124" s="14">
        <v>15.884931506849334</v>
      </c>
      <c r="BC124" s="14">
        <v>16.190410958904128</v>
      </c>
      <c r="BD124" s="14">
        <v>16.49589041095892</v>
      </c>
      <c r="BE124" s="14">
        <v>16.801369863013715</v>
      </c>
      <c r="BF124" s="14">
        <v>17.10684931506851</v>
      </c>
      <c r="BG124" s="14">
        <v>17.412328767123302</v>
      </c>
      <c r="BH124" s="14">
        <v>17.717808219178096</v>
      </c>
      <c r="BI124" s="14">
        <v>18.02328767123289</v>
      </c>
      <c r="BJ124" s="14">
        <v>18.328767123287683</v>
      </c>
      <c r="BK124" s="14">
        <v>18.634246575342477</v>
      </c>
      <c r="BL124" s="14">
        <v>18.93972602739727</v>
      </c>
      <c r="BM124" s="14">
        <v>19.245205479452064</v>
      </c>
      <c r="BN124" s="14">
        <v>19.550684931506858</v>
      </c>
      <c r="BO124" s="14">
        <v>19.85616438356165</v>
      </c>
      <c r="BP124" s="14">
        <v>20.161643835616445</v>
      </c>
      <c r="BQ124" s="14">
        <v>20.46712328767124</v>
      </c>
      <c r="BR124" s="14">
        <v>20.772602739726032</v>
      </c>
      <c r="BS124" s="14">
        <v>21.078082191780826</v>
      </c>
      <c r="BT124" s="14">
        <v>21.38356164383562</v>
      </c>
      <c r="BU124" s="14">
        <v>21.689041095890413</v>
      </c>
      <c r="BV124" s="14">
        <v>21.994520547945207</v>
      </c>
      <c r="BW124" s="2">
        <v>22.3</v>
      </c>
      <c r="BX124" s="2">
        <v>22.3</v>
      </c>
      <c r="BY124" s="2">
        <v>22.3</v>
      </c>
      <c r="BZ124" s="2">
        <v>22.3</v>
      </c>
      <c r="CA124" s="2">
        <v>22.3</v>
      </c>
      <c r="CB124" s="2">
        <v>27.1</v>
      </c>
      <c r="CC124" s="2">
        <v>27.1</v>
      </c>
      <c r="CD124" s="2">
        <v>27.1</v>
      </c>
      <c r="CE124" s="2">
        <v>27.1</v>
      </c>
      <c r="CF124" s="2">
        <v>27.1</v>
      </c>
      <c r="CG124" s="2">
        <v>37.2</v>
      </c>
      <c r="CH124" s="2">
        <v>37.2</v>
      </c>
      <c r="CI124" s="2">
        <v>37.2</v>
      </c>
      <c r="CJ124" s="2">
        <v>37.2</v>
      </c>
      <c r="CK124" s="2">
        <v>37.2</v>
      </c>
      <c r="CL124" s="2">
        <v>42.7</v>
      </c>
      <c r="CM124" s="2">
        <v>42.7</v>
      </c>
      <c r="CN124" s="2">
        <v>42.7</v>
      </c>
      <c r="CO124" s="2">
        <v>42.7</v>
      </c>
      <c r="CP124" s="2">
        <v>42.7</v>
      </c>
      <c r="CQ124" s="2">
        <v>9.247</v>
      </c>
      <c r="CR124" s="2">
        <v>9.247</v>
      </c>
      <c r="CS124" s="2">
        <v>9.247</v>
      </c>
      <c r="CT124" s="2">
        <v>9.247</v>
      </c>
      <c r="CU124" s="2">
        <v>9.247</v>
      </c>
      <c r="CV124" s="2">
        <v>7</v>
      </c>
      <c r="CW124" s="2">
        <v>7</v>
      </c>
      <c r="CX124" s="2">
        <v>7</v>
      </c>
      <c r="CY124" s="3">
        <v>6.14</v>
      </c>
      <c r="CZ124" s="3">
        <v>5.28</v>
      </c>
      <c r="DA124" s="2">
        <v>4.42</v>
      </c>
    </row>
    <row r="125" spans="1:105" ht="12.75">
      <c r="A125" s="29" t="s">
        <v>133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0.027</v>
      </c>
      <c r="CP125" s="1">
        <v>0.027</v>
      </c>
      <c r="CQ125" s="1">
        <v>0.027</v>
      </c>
      <c r="CR125" s="1">
        <v>0.027</v>
      </c>
      <c r="CS125" s="1">
        <v>0.027</v>
      </c>
      <c r="CT125" s="1">
        <v>0.027</v>
      </c>
      <c r="CU125" s="1">
        <v>0.027</v>
      </c>
      <c r="CV125" s="1">
        <v>0.027</v>
      </c>
      <c r="CW125" s="1">
        <v>0.027</v>
      </c>
      <c r="CX125" s="1">
        <v>0.027</v>
      </c>
      <c r="CY125" s="1">
        <v>0.027</v>
      </c>
      <c r="CZ125" s="2">
        <v>0.027</v>
      </c>
      <c r="DA125" s="1">
        <v>0.027</v>
      </c>
    </row>
    <row r="126" spans="1:105" ht="12.75">
      <c r="A126" s="29" t="s">
        <v>107</v>
      </c>
      <c r="B126" s="5">
        <v>4.34240873634945</v>
      </c>
      <c r="C126" s="19">
        <v>4.34240873634945</v>
      </c>
      <c r="D126" s="19">
        <v>4.361160046801867</v>
      </c>
      <c r="E126" s="19">
        <v>4.379911357254286</v>
      </c>
      <c r="F126" s="19">
        <v>4.398662667706704</v>
      </c>
      <c r="G126" s="19">
        <v>4.417413978159122</v>
      </c>
      <c r="H126" s="19">
        <v>4.436165288611541</v>
      </c>
      <c r="I126" s="19">
        <v>4.454916599063959</v>
      </c>
      <c r="J126" s="19">
        <v>4.473667909516377</v>
      </c>
      <c r="K126" s="19">
        <v>4.492419219968795</v>
      </c>
      <c r="L126" s="19">
        <v>4.5111705304212135</v>
      </c>
      <c r="M126" s="19">
        <v>4.529921840873632</v>
      </c>
      <c r="N126" s="19">
        <v>4.548673151326051</v>
      </c>
      <c r="O126" s="19">
        <v>4.567424461778469</v>
      </c>
      <c r="P126" s="19">
        <v>4.586175772230887</v>
      </c>
      <c r="Q126" s="19">
        <v>4.604927082683305</v>
      </c>
      <c r="R126" s="19">
        <v>4.623678393135723</v>
      </c>
      <c r="S126" s="19">
        <v>4.6424297035881406</v>
      </c>
      <c r="T126" s="19">
        <v>4.661181014040559</v>
      </c>
      <c r="U126" s="19">
        <v>4.679932324492977</v>
      </c>
      <c r="V126" s="19">
        <v>4.698683634945396</v>
      </c>
      <c r="W126" s="19">
        <v>4.717434945397814</v>
      </c>
      <c r="X126" s="19">
        <v>4.736186255850233</v>
      </c>
      <c r="Y126" s="19">
        <v>4.75493756630265</v>
      </c>
      <c r="Z126" s="19">
        <v>4.773688876755069</v>
      </c>
      <c r="AA126" s="19">
        <v>4.792440187207488</v>
      </c>
      <c r="AB126" s="19">
        <v>4.811191497659906</v>
      </c>
      <c r="AC126" s="19">
        <v>4.829942808112325</v>
      </c>
      <c r="AD126" s="19">
        <v>4.848694118564743</v>
      </c>
      <c r="AE126" s="19">
        <v>4.867445429017161</v>
      </c>
      <c r="AF126" s="19">
        <v>4.88619673946958</v>
      </c>
      <c r="AG126" s="19">
        <v>4.904948049921998</v>
      </c>
      <c r="AH126" s="19">
        <v>4.923699360374417</v>
      </c>
      <c r="AI126" s="19">
        <v>4.942450670826835</v>
      </c>
      <c r="AJ126" s="19">
        <v>4.961201981279247</v>
      </c>
      <c r="AK126" s="19">
        <v>4.979953291731672</v>
      </c>
      <c r="AL126" s="19">
        <v>4.99870460218409</v>
      </c>
      <c r="AM126" s="19">
        <v>5.017455912636509</v>
      </c>
      <c r="AN126" s="19">
        <v>5.036207223088927</v>
      </c>
      <c r="AO126" s="19">
        <v>5.054958533541345</v>
      </c>
      <c r="AP126" s="19">
        <v>5.073709843993764</v>
      </c>
      <c r="AQ126" s="19">
        <v>5.092461154446182</v>
      </c>
      <c r="AR126" s="19">
        <v>5.111212464898601</v>
      </c>
      <c r="AS126" s="19">
        <v>5.129963775351019</v>
      </c>
      <c r="AT126" s="19">
        <v>5.148715085803437</v>
      </c>
      <c r="AU126" s="19">
        <v>5.167466396255845</v>
      </c>
      <c r="AV126" s="19">
        <v>5.167466396255845</v>
      </c>
      <c r="AW126" s="19">
        <v>5.167466396255845</v>
      </c>
      <c r="AX126" s="19">
        <v>5.167466396255845</v>
      </c>
      <c r="AY126" s="19">
        <v>9.27827999999999</v>
      </c>
      <c r="AZ126" s="19">
        <v>13.389093603744136</v>
      </c>
      <c r="BA126" s="19">
        <v>20.958153276131032</v>
      </c>
      <c r="BB126" s="19">
        <v>28.527212948517917</v>
      </c>
      <c r="BC126" s="19">
        <v>36.0962726209048</v>
      </c>
      <c r="BD126" s="19">
        <v>43.665332293291684</v>
      </c>
      <c r="BE126" s="19">
        <v>51.234391965678576</v>
      </c>
      <c r="BF126" s="19">
        <v>58.803451638065454</v>
      </c>
      <c r="BG126" s="19">
        <v>66.37251131045235</v>
      </c>
      <c r="BH126" s="19">
        <v>73.94157098283925</v>
      </c>
      <c r="BI126" s="19">
        <v>81.51063065522612</v>
      </c>
      <c r="BJ126" s="19">
        <v>89.07969032761302</v>
      </c>
      <c r="BK126" s="19">
        <v>96.64874999999991</v>
      </c>
      <c r="BL126" s="19">
        <v>111.02625</v>
      </c>
      <c r="BM126" s="19">
        <v>107.83125</v>
      </c>
      <c r="BN126" s="19">
        <v>101.44125</v>
      </c>
      <c r="BO126" s="19">
        <v>94.25249999999994</v>
      </c>
      <c r="BP126" s="19">
        <v>99.84374999999994</v>
      </c>
      <c r="BQ126" s="19">
        <v>91.05749999999995</v>
      </c>
      <c r="BR126" s="19">
        <v>91.0575</v>
      </c>
      <c r="BS126" s="19">
        <v>107.83125</v>
      </c>
      <c r="BT126" s="19">
        <v>103.8375</v>
      </c>
      <c r="BU126" s="19">
        <v>107.0325</v>
      </c>
      <c r="BV126" s="19">
        <v>121.41</v>
      </c>
      <c r="BW126" s="19">
        <v>114.22125</v>
      </c>
      <c r="BX126" s="19">
        <v>106.23375</v>
      </c>
      <c r="BY126" s="19">
        <v>106.23375</v>
      </c>
      <c r="BZ126" s="19">
        <v>99.045</v>
      </c>
      <c r="CA126" s="19">
        <v>114.22125</v>
      </c>
      <c r="CB126" s="19">
        <v>115.81875</v>
      </c>
      <c r="CC126" s="19">
        <v>123.0075</v>
      </c>
      <c r="CD126" s="19">
        <v>115.81875</v>
      </c>
      <c r="CE126" s="19">
        <v>119.8125</v>
      </c>
      <c r="CF126" s="19">
        <v>127.00125</v>
      </c>
      <c r="CG126" s="19">
        <v>124.605</v>
      </c>
      <c r="CH126" s="19">
        <v>128.59875</v>
      </c>
      <c r="CI126" s="19">
        <v>130.995</v>
      </c>
      <c r="CJ126" s="19">
        <v>118.215</v>
      </c>
      <c r="CK126" s="19">
        <v>134.19</v>
      </c>
      <c r="CL126" s="19">
        <v>140.58</v>
      </c>
      <c r="CM126" s="19">
        <v>121.41</v>
      </c>
      <c r="CN126" s="19">
        <v>135.7875</v>
      </c>
      <c r="CO126" s="20">
        <v>127.8</v>
      </c>
      <c r="CP126" s="21">
        <v>127.8</v>
      </c>
      <c r="CQ126" s="21">
        <v>127.8</v>
      </c>
      <c r="CR126" s="21">
        <v>127.8</v>
      </c>
      <c r="CS126" s="21">
        <v>127.8</v>
      </c>
      <c r="CT126" s="21">
        <v>127.8</v>
      </c>
      <c r="CU126" s="21">
        <v>127.8</v>
      </c>
      <c r="CV126" s="21">
        <v>127.8</v>
      </c>
      <c r="CW126" s="21">
        <v>127.8</v>
      </c>
      <c r="CX126" s="35">
        <v>127.8</v>
      </c>
      <c r="CY126" s="4">
        <v>127.8</v>
      </c>
      <c r="CZ126" s="4">
        <v>127.8</v>
      </c>
      <c r="DA126" s="4">
        <v>127.8</v>
      </c>
    </row>
    <row r="127" spans="1:105" ht="12.75">
      <c r="A127" s="29" t="s">
        <v>218</v>
      </c>
      <c r="B127" s="1">
        <v>10</v>
      </c>
      <c r="C127" s="1">
        <v>10</v>
      </c>
      <c r="D127" s="1">
        <v>10</v>
      </c>
      <c r="E127" s="1">
        <v>10</v>
      </c>
      <c r="F127" s="1">
        <v>10</v>
      </c>
      <c r="G127" s="1">
        <v>10</v>
      </c>
      <c r="H127" s="1">
        <v>10</v>
      </c>
      <c r="I127" s="1">
        <v>10</v>
      </c>
      <c r="J127" s="1">
        <v>10</v>
      </c>
      <c r="K127" s="1">
        <v>10</v>
      </c>
      <c r="L127" s="1">
        <v>10</v>
      </c>
      <c r="M127" s="1">
        <v>10</v>
      </c>
      <c r="N127" s="1">
        <v>10</v>
      </c>
      <c r="O127" s="1">
        <v>10</v>
      </c>
      <c r="P127" s="1">
        <v>10</v>
      </c>
      <c r="Q127" s="1">
        <v>10</v>
      </c>
      <c r="R127" s="1">
        <v>10</v>
      </c>
      <c r="S127" s="1">
        <v>10</v>
      </c>
      <c r="T127" s="1">
        <v>10</v>
      </c>
      <c r="U127" s="1">
        <v>10</v>
      </c>
      <c r="V127" s="1">
        <v>10</v>
      </c>
      <c r="W127" s="14">
        <v>17.073170731707517</v>
      </c>
      <c r="X127" s="14">
        <v>24.146341463414835</v>
      </c>
      <c r="Y127" s="14">
        <v>31.219512195122153</v>
      </c>
      <c r="Z127" s="14">
        <v>38.29268292682947</v>
      </c>
      <c r="AA127" s="14">
        <v>45.365853658536786</v>
      </c>
      <c r="AB127" s="14">
        <v>52.4390243902441</v>
      </c>
      <c r="AC127" s="14">
        <v>59.512195121951414</v>
      </c>
      <c r="AD127" s="14">
        <v>66.58536585365873</v>
      </c>
      <c r="AE127" s="14">
        <v>73.65853658536605</v>
      </c>
      <c r="AF127" s="14">
        <v>80.73170731707337</v>
      </c>
      <c r="AG127" s="14">
        <v>87.8048780487807</v>
      </c>
      <c r="AH127" s="14">
        <v>94.87804878048802</v>
      </c>
      <c r="AI127" s="14">
        <v>101.95121951219534</v>
      </c>
      <c r="AJ127" s="14">
        <v>109.02439024390266</v>
      </c>
      <c r="AK127" s="14">
        <v>116.09756097560998</v>
      </c>
      <c r="AL127" s="14">
        <v>123.1707317073173</v>
      </c>
      <c r="AM127" s="14">
        <v>130.24390243902462</v>
      </c>
      <c r="AN127" s="14">
        <v>137.31707317073193</v>
      </c>
      <c r="AO127" s="14">
        <v>144.39024390243924</v>
      </c>
      <c r="AP127" s="14">
        <v>151.46341463414655</v>
      </c>
      <c r="AQ127" s="14">
        <v>158.53658536585385</v>
      </c>
      <c r="AR127" s="14">
        <v>165.60975609756116</v>
      </c>
      <c r="AS127" s="14">
        <v>172.68292682926847</v>
      </c>
      <c r="AT127" s="14">
        <v>179.75609756097577</v>
      </c>
      <c r="AU127" s="14">
        <v>186.82926829268308</v>
      </c>
      <c r="AV127" s="14">
        <v>193.9024390243904</v>
      </c>
      <c r="AW127" s="14">
        <v>200.9756097560977</v>
      </c>
      <c r="AX127" s="14">
        <v>208.048780487805</v>
      </c>
      <c r="AY127" s="14">
        <v>215.1219512195123</v>
      </c>
      <c r="AZ127" s="14">
        <v>222.19512195121962</v>
      </c>
      <c r="BA127" s="14">
        <v>229.26829268292693</v>
      </c>
      <c r="BB127" s="14">
        <v>236.34146341463423</v>
      </c>
      <c r="BC127" s="14">
        <v>243.41463414634154</v>
      </c>
      <c r="BD127" s="14">
        <v>250.48780487804885</v>
      </c>
      <c r="BE127" s="14">
        <v>257.56097560975616</v>
      </c>
      <c r="BF127" s="14">
        <v>264.63414634146346</v>
      </c>
      <c r="BG127" s="14">
        <v>271.70731707317077</v>
      </c>
      <c r="BH127" s="14">
        <v>278.7804878048781</v>
      </c>
      <c r="BI127" s="14">
        <v>285.8536585365854</v>
      </c>
      <c r="BJ127" s="14">
        <v>292.9268292682927</v>
      </c>
      <c r="BK127" s="30">
        <v>300</v>
      </c>
      <c r="BL127" s="30">
        <v>300</v>
      </c>
      <c r="BM127" s="30">
        <v>300</v>
      </c>
      <c r="BN127" s="30">
        <v>300</v>
      </c>
      <c r="BO127" s="30">
        <v>330</v>
      </c>
      <c r="BP127" s="30">
        <v>330</v>
      </c>
      <c r="BQ127" s="30">
        <v>330</v>
      </c>
      <c r="BR127" s="30">
        <v>330</v>
      </c>
      <c r="BS127" s="30">
        <v>330</v>
      </c>
      <c r="BT127" s="30">
        <v>330</v>
      </c>
      <c r="BU127" s="30">
        <v>350</v>
      </c>
      <c r="BV127" s="30">
        <v>350</v>
      </c>
      <c r="BW127" s="30">
        <v>390</v>
      </c>
      <c r="BX127" s="30">
        <v>426</v>
      </c>
      <c r="BY127" s="30">
        <v>465</v>
      </c>
      <c r="BZ127" s="30">
        <v>500</v>
      </c>
      <c r="CA127" s="30">
        <v>538</v>
      </c>
      <c r="CB127" s="30">
        <v>575</v>
      </c>
      <c r="CC127" s="30">
        <v>610</v>
      </c>
      <c r="CD127" s="30">
        <v>645</v>
      </c>
      <c r="CE127" s="30">
        <v>682</v>
      </c>
      <c r="CF127" s="30">
        <v>718</v>
      </c>
      <c r="CG127" s="30">
        <v>755</v>
      </c>
      <c r="CH127" s="30">
        <v>790</v>
      </c>
      <c r="CI127" s="30">
        <v>826</v>
      </c>
      <c r="CJ127" s="30">
        <v>900</v>
      </c>
      <c r="CK127" s="30">
        <v>900</v>
      </c>
      <c r="CL127" s="30">
        <v>900</v>
      </c>
      <c r="CM127" s="30">
        <v>1000</v>
      </c>
      <c r="CN127" s="30">
        <v>1000</v>
      </c>
      <c r="CO127" s="30">
        <v>1000</v>
      </c>
      <c r="CP127" s="30">
        <v>1087</v>
      </c>
      <c r="CQ127" s="30">
        <v>1087</v>
      </c>
      <c r="CR127" s="30">
        <v>1087</v>
      </c>
      <c r="CS127" s="30">
        <v>1087</v>
      </c>
      <c r="CT127" s="30">
        <v>1087</v>
      </c>
      <c r="CU127" s="30">
        <v>1087</v>
      </c>
      <c r="CV127" s="2">
        <v>1086.291</v>
      </c>
      <c r="CW127" s="2">
        <v>1086.291</v>
      </c>
      <c r="CX127" s="2">
        <v>1086.291</v>
      </c>
      <c r="CY127" s="4">
        <v>1086.291</v>
      </c>
      <c r="CZ127" s="4">
        <v>1086.291</v>
      </c>
      <c r="DA127" s="4">
        <v>1086.291</v>
      </c>
    </row>
    <row r="128" spans="1:105" ht="12.75">
      <c r="A128" s="29" t="s">
        <v>213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34">
        <v>1</v>
      </c>
      <c r="BF128" s="34">
        <v>1</v>
      </c>
      <c r="BG128" s="34">
        <v>1</v>
      </c>
      <c r="BH128" s="34">
        <v>1</v>
      </c>
      <c r="BI128" s="34">
        <v>1</v>
      </c>
      <c r="BJ128" s="34">
        <v>1</v>
      </c>
      <c r="BK128" s="30">
        <v>1</v>
      </c>
      <c r="BL128" s="30">
        <v>1</v>
      </c>
      <c r="BM128" s="30">
        <v>1</v>
      </c>
      <c r="BN128" s="30">
        <v>1</v>
      </c>
      <c r="BO128" s="30">
        <v>1</v>
      </c>
      <c r="BP128" s="30">
        <v>2</v>
      </c>
      <c r="BQ128" s="30">
        <v>3</v>
      </c>
      <c r="BR128" s="30">
        <v>3</v>
      </c>
      <c r="BS128" s="30">
        <v>4</v>
      </c>
      <c r="BT128" s="30">
        <v>4</v>
      </c>
      <c r="BU128" s="30">
        <v>5</v>
      </c>
      <c r="BV128" s="30">
        <v>7</v>
      </c>
      <c r="BW128" s="30">
        <v>9</v>
      </c>
      <c r="BX128" s="30">
        <v>11</v>
      </c>
      <c r="BY128" s="30">
        <v>13</v>
      </c>
      <c r="BZ128" s="30">
        <v>15</v>
      </c>
      <c r="CA128" s="30">
        <v>16</v>
      </c>
      <c r="CB128" s="30">
        <v>16</v>
      </c>
      <c r="CC128" s="30">
        <v>18</v>
      </c>
      <c r="CD128" s="30">
        <v>18</v>
      </c>
      <c r="CE128" s="30">
        <v>18</v>
      </c>
      <c r="CF128" s="30">
        <v>18</v>
      </c>
      <c r="CG128" s="30">
        <v>18</v>
      </c>
      <c r="CH128" s="30">
        <v>18</v>
      </c>
      <c r="CI128" s="30">
        <v>18</v>
      </c>
      <c r="CJ128" s="30">
        <v>18</v>
      </c>
      <c r="CK128" s="30">
        <v>18</v>
      </c>
      <c r="CL128" s="30">
        <v>18</v>
      </c>
      <c r="CM128" s="30">
        <v>20</v>
      </c>
      <c r="CN128" s="30">
        <v>20</v>
      </c>
      <c r="CO128" s="30">
        <v>20</v>
      </c>
      <c r="CP128" s="30">
        <v>28</v>
      </c>
      <c r="CQ128" s="30">
        <v>28</v>
      </c>
      <c r="CR128" s="30">
        <v>28</v>
      </c>
      <c r="CS128" s="30">
        <v>30</v>
      </c>
      <c r="CT128" s="30">
        <v>30</v>
      </c>
      <c r="CU128" s="30">
        <v>35</v>
      </c>
      <c r="CV128" s="30">
        <v>40</v>
      </c>
      <c r="CW128" s="30">
        <v>45</v>
      </c>
      <c r="CX128" s="30">
        <v>55</v>
      </c>
      <c r="CY128" s="2">
        <v>55</v>
      </c>
      <c r="CZ128" s="2">
        <v>56.39</v>
      </c>
      <c r="DA128" s="4">
        <v>56.39</v>
      </c>
    </row>
    <row r="129" spans="1:105" ht="12.75">
      <c r="A129" s="29" t="s">
        <v>177</v>
      </c>
      <c r="B129" s="1">
        <v>100</v>
      </c>
      <c r="C129" s="14">
        <v>101.3993220338983</v>
      </c>
      <c r="D129" s="14">
        <v>102.7986440677966</v>
      </c>
      <c r="E129" s="14">
        <v>104.1979661016949</v>
      </c>
      <c r="F129" s="14">
        <v>105.5972881355932</v>
      </c>
      <c r="G129" s="14">
        <v>106.9966101694915</v>
      </c>
      <c r="H129" s="14">
        <v>108.3959322033898</v>
      </c>
      <c r="I129" s="14">
        <v>109.7952542372881</v>
      </c>
      <c r="J129" s="14">
        <v>111.1945762711864</v>
      </c>
      <c r="K129" s="14">
        <v>112.5938983050847</v>
      </c>
      <c r="L129" s="14">
        <v>113.99322033898301</v>
      </c>
      <c r="M129" s="14">
        <v>115.39254237288131</v>
      </c>
      <c r="N129" s="14">
        <v>116.79186440677961</v>
      </c>
      <c r="O129" s="14">
        <v>118.19118644067791</v>
      </c>
      <c r="P129" s="14">
        <v>119.59050847457621</v>
      </c>
      <c r="Q129" s="14">
        <v>120.98983050847451</v>
      </c>
      <c r="R129" s="14">
        <v>122.38915254237281</v>
      </c>
      <c r="S129" s="14">
        <v>123.78847457627111</v>
      </c>
      <c r="T129" s="14">
        <v>125.18779661016941</v>
      </c>
      <c r="U129" s="14">
        <v>126.58711864406771</v>
      </c>
      <c r="V129" s="14">
        <v>127.98644067796602</v>
      </c>
      <c r="W129" s="14">
        <v>129.38576271186432</v>
      </c>
      <c r="X129" s="14">
        <v>130.78508474576262</v>
      </c>
      <c r="Y129" s="14">
        <v>132.18440677966092</v>
      </c>
      <c r="Z129" s="14">
        <v>133.58372881355922</v>
      </c>
      <c r="AA129" s="14">
        <v>134.98305084745752</v>
      </c>
      <c r="AB129" s="14">
        <v>136.38237288135582</v>
      </c>
      <c r="AC129" s="14">
        <v>137.78169491525412</v>
      </c>
      <c r="AD129" s="14">
        <v>139.18101694915242</v>
      </c>
      <c r="AE129" s="14">
        <v>140.58033898305072</v>
      </c>
      <c r="AF129" s="14">
        <v>141.97966101694902</v>
      </c>
      <c r="AG129" s="14">
        <v>143.37898305084732</v>
      </c>
      <c r="AH129" s="14">
        <v>144.77830508474563</v>
      </c>
      <c r="AI129" s="14">
        <v>146.17762711864393</v>
      </c>
      <c r="AJ129" s="14">
        <v>147.57694915254223</v>
      </c>
      <c r="AK129" s="14">
        <v>148.97627118644053</v>
      </c>
      <c r="AL129" s="14">
        <v>150.37559322033883</v>
      </c>
      <c r="AM129" s="14">
        <v>151.77491525423713</v>
      </c>
      <c r="AN129" s="14">
        <v>153.17423728813543</v>
      </c>
      <c r="AO129" s="14">
        <v>154.57355932203373</v>
      </c>
      <c r="AP129" s="14">
        <v>155.97288135593203</v>
      </c>
      <c r="AQ129" s="14">
        <v>157.37220338983033</v>
      </c>
      <c r="AR129" s="14">
        <v>158.77152542372863</v>
      </c>
      <c r="AS129" s="14">
        <v>160.17084745762693</v>
      </c>
      <c r="AT129" s="14">
        <v>161.57016949152523</v>
      </c>
      <c r="AU129" s="14">
        <v>162.96949152542354</v>
      </c>
      <c r="AV129" s="14">
        <v>164.36881355932184</v>
      </c>
      <c r="AW129" s="14">
        <v>165.76813559322014</v>
      </c>
      <c r="AX129" s="14">
        <v>167.16745762711844</v>
      </c>
      <c r="AY129" s="14">
        <v>168.56677966101674</v>
      </c>
      <c r="AZ129" s="14">
        <v>169.96610169491504</v>
      </c>
      <c r="BA129" s="14">
        <v>171.36542372881334</v>
      </c>
      <c r="BB129" s="14">
        <v>172.76474576271164</v>
      </c>
      <c r="BC129" s="14">
        <v>174.16406779660994</v>
      </c>
      <c r="BD129" s="14">
        <v>175.56338983050824</v>
      </c>
      <c r="BE129" s="14">
        <v>176.96271186440654</v>
      </c>
      <c r="BF129" s="14">
        <v>178.36203389830484</v>
      </c>
      <c r="BG129" s="14">
        <v>179.76135593220314</v>
      </c>
      <c r="BH129" s="14">
        <v>181.16067796610145</v>
      </c>
      <c r="BI129" s="30">
        <v>182.56</v>
      </c>
      <c r="BJ129" s="3">
        <v>205.28</v>
      </c>
      <c r="BK129" s="30">
        <v>228</v>
      </c>
      <c r="BL129" s="30">
        <v>229</v>
      </c>
      <c r="BM129" s="30">
        <v>234</v>
      </c>
      <c r="BN129" s="30">
        <v>235</v>
      </c>
      <c r="BO129" s="30">
        <v>236</v>
      </c>
      <c r="BP129" s="30">
        <v>238</v>
      </c>
      <c r="BQ129" s="30">
        <v>245</v>
      </c>
      <c r="BR129" s="30">
        <v>217</v>
      </c>
      <c r="BS129" s="30">
        <v>231</v>
      </c>
      <c r="BT129" s="30">
        <v>262</v>
      </c>
      <c r="BU129" s="30">
        <v>279</v>
      </c>
      <c r="BV129" s="30">
        <v>294</v>
      </c>
      <c r="BW129" s="30">
        <v>297</v>
      </c>
      <c r="BX129" s="30">
        <v>302</v>
      </c>
      <c r="BY129" s="30">
        <v>308</v>
      </c>
      <c r="BZ129" s="30">
        <v>312</v>
      </c>
      <c r="CA129" s="30">
        <v>316</v>
      </c>
      <c r="CB129" s="30">
        <v>317</v>
      </c>
      <c r="CC129" s="30">
        <v>317</v>
      </c>
      <c r="CD129" s="30">
        <v>320</v>
      </c>
      <c r="CE129" s="30">
        <v>330</v>
      </c>
      <c r="CF129" s="30">
        <v>329</v>
      </c>
      <c r="CG129" s="30">
        <v>332</v>
      </c>
      <c r="CH129" s="30">
        <v>335</v>
      </c>
      <c r="CI129" s="30">
        <v>334</v>
      </c>
      <c r="CJ129" s="30">
        <v>339</v>
      </c>
      <c r="CK129" s="30">
        <v>344</v>
      </c>
      <c r="CL129" s="30">
        <v>344</v>
      </c>
      <c r="CM129" s="30">
        <v>344</v>
      </c>
      <c r="CN129" s="30">
        <v>342</v>
      </c>
      <c r="CO129" s="30">
        <v>344</v>
      </c>
      <c r="CP129" s="30">
        <v>350</v>
      </c>
      <c r="CQ129" s="30">
        <v>357</v>
      </c>
      <c r="CR129" s="2">
        <v>362.6</v>
      </c>
      <c r="CS129" s="30">
        <v>363</v>
      </c>
      <c r="CT129" s="30">
        <v>363</v>
      </c>
      <c r="CU129" s="30">
        <v>365</v>
      </c>
      <c r="CV129" s="30">
        <v>365</v>
      </c>
      <c r="CW129" s="30">
        <v>365</v>
      </c>
      <c r="CX129" s="30">
        <v>365</v>
      </c>
      <c r="CY129" s="30">
        <v>365</v>
      </c>
      <c r="CZ129" s="30">
        <v>365</v>
      </c>
      <c r="DA129" s="30">
        <v>365</v>
      </c>
    </row>
    <row r="130" spans="1:105" ht="12.75">
      <c r="A130" s="29" t="s">
        <v>173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2">
        <v>0</v>
      </c>
      <c r="CY130" s="1">
        <v>0</v>
      </c>
      <c r="CZ130" s="1">
        <v>0</v>
      </c>
      <c r="DA130" s="1">
        <v>0</v>
      </c>
    </row>
    <row r="131" spans="1:105" ht="12.75">
      <c r="A131" s="29" t="s">
        <v>81</v>
      </c>
      <c r="B131" s="1">
        <v>10</v>
      </c>
      <c r="C131" s="14">
        <v>10.205</v>
      </c>
      <c r="D131" s="14">
        <v>10.41</v>
      </c>
      <c r="E131" s="14">
        <v>10.615</v>
      </c>
      <c r="F131" s="14">
        <v>10.82</v>
      </c>
      <c r="G131" s="14">
        <v>11.025</v>
      </c>
      <c r="H131" s="14">
        <v>11.23</v>
      </c>
      <c r="I131" s="14">
        <v>11.435</v>
      </c>
      <c r="J131" s="14">
        <v>11.64</v>
      </c>
      <c r="K131" s="14">
        <v>11.845</v>
      </c>
      <c r="L131" s="14">
        <v>12.05</v>
      </c>
      <c r="M131" s="14">
        <v>12.255</v>
      </c>
      <c r="N131" s="14">
        <v>12.46</v>
      </c>
      <c r="O131" s="14">
        <v>12.665</v>
      </c>
      <c r="P131" s="14">
        <v>12.87</v>
      </c>
      <c r="Q131" s="14">
        <v>13.075</v>
      </c>
      <c r="R131" s="14">
        <v>13.28</v>
      </c>
      <c r="S131" s="14">
        <v>13.485</v>
      </c>
      <c r="T131" s="14">
        <v>13.69</v>
      </c>
      <c r="U131" s="14">
        <v>13.895</v>
      </c>
      <c r="V131" s="14">
        <v>14.1</v>
      </c>
      <c r="W131" s="14">
        <v>14.305</v>
      </c>
      <c r="X131" s="14">
        <v>14.51</v>
      </c>
      <c r="Y131" s="14">
        <v>14.715</v>
      </c>
      <c r="Z131" s="14">
        <v>14.92</v>
      </c>
      <c r="AA131" s="14">
        <v>15.125</v>
      </c>
      <c r="AB131" s="14">
        <v>15.33</v>
      </c>
      <c r="AC131" s="14">
        <v>15.535</v>
      </c>
      <c r="AD131" s="14">
        <v>15.74</v>
      </c>
      <c r="AE131" s="14">
        <v>15.945</v>
      </c>
      <c r="AF131" s="14">
        <v>16.15</v>
      </c>
      <c r="AG131" s="14">
        <v>16.355</v>
      </c>
      <c r="AH131" s="14">
        <v>16.56</v>
      </c>
      <c r="AI131" s="14">
        <v>16.765</v>
      </c>
      <c r="AJ131" s="14">
        <v>16.97</v>
      </c>
      <c r="AK131" s="14">
        <v>17.175</v>
      </c>
      <c r="AL131" s="14">
        <v>17.38</v>
      </c>
      <c r="AM131" s="14">
        <v>17.585</v>
      </c>
      <c r="AN131" s="14">
        <v>17.79</v>
      </c>
      <c r="AO131" s="14">
        <v>17.995</v>
      </c>
      <c r="AP131" s="14">
        <v>18.2</v>
      </c>
      <c r="AQ131" s="14">
        <v>18.405</v>
      </c>
      <c r="AR131" s="14">
        <v>18.61</v>
      </c>
      <c r="AS131" s="14">
        <v>18.815</v>
      </c>
      <c r="AT131" s="14">
        <v>19.02</v>
      </c>
      <c r="AU131" s="14">
        <v>19.225</v>
      </c>
      <c r="AV131" s="14">
        <v>19.43</v>
      </c>
      <c r="AW131" s="14">
        <v>19.635</v>
      </c>
      <c r="AX131" s="14">
        <v>19.84</v>
      </c>
      <c r="AY131" s="14">
        <v>20.045</v>
      </c>
      <c r="AZ131" s="2">
        <v>20.25</v>
      </c>
      <c r="BA131" s="3">
        <v>23.980170940170932</v>
      </c>
      <c r="BB131" s="3">
        <v>27.710341880341872</v>
      </c>
      <c r="BC131" s="3">
        <v>31.44051282051281</v>
      </c>
      <c r="BD131" s="3">
        <v>35.17068376068375</v>
      </c>
      <c r="BE131" s="3">
        <v>38.900854700854694</v>
      </c>
      <c r="BF131" s="3">
        <v>42.63102564102564</v>
      </c>
      <c r="BG131" s="3">
        <v>46.36119658119658</v>
      </c>
      <c r="BH131" s="3">
        <v>50.09136752136752</v>
      </c>
      <c r="BI131" s="3">
        <v>53.821538461538466</v>
      </c>
      <c r="BJ131" s="3">
        <v>56.91076923076923</v>
      </c>
      <c r="BK131" s="30">
        <v>60</v>
      </c>
      <c r="BL131" s="30">
        <v>60</v>
      </c>
      <c r="BM131" s="30">
        <v>60</v>
      </c>
      <c r="BN131" s="30">
        <v>60</v>
      </c>
      <c r="BO131" s="30">
        <v>60</v>
      </c>
      <c r="BP131" s="30">
        <v>60</v>
      </c>
      <c r="BQ131" s="30">
        <v>60</v>
      </c>
      <c r="BR131" s="30">
        <v>60</v>
      </c>
      <c r="BS131" s="30">
        <v>60</v>
      </c>
      <c r="BT131" s="30">
        <v>61</v>
      </c>
      <c r="BU131" s="30">
        <v>60</v>
      </c>
      <c r="BV131" s="30">
        <v>60</v>
      </c>
      <c r="BW131" s="30">
        <v>60</v>
      </c>
      <c r="BX131" s="30">
        <v>60</v>
      </c>
      <c r="BY131" s="30">
        <v>60</v>
      </c>
      <c r="BZ131" s="30">
        <v>60</v>
      </c>
      <c r="CA131" s="30">
        <v>60</v>
      </c>
      <c r="CB131" s="30">
        <v>60</v>
      </c>
      <c r="CC131" s="30">
        <v>60</v>
      </c>
      <c r="CD131" s="30">
        <v>60</v>
      </c>
      <c r="CE131" s="30">
        <v>60</v>
      </c>
      <c r="CF131" s="30">
        <v>60</v>
      </c>
      <c r="CG131" s="30">
        <v>60</v>
      </c>
      <c r="CH131" s="30">
        <v>60</v>
      </c>
      <c r="CI131" s="30">
        <v>60</v>
      </c>
      <c r="CJ131" s="30">
        <v>60</v>
      </c>
      <c r="CK131" s="30">
        <v>60</v>
      </c>
      <c r="CL131" s="30">
        <v>60</v>
      </c>
      <c r="CM131" s="30">
        <v>78</v>
      </c>
      <c r="CN131" s="30">
        <v>78</v>
      </c>
      <c r="CO131" s="30">
        <v>78</v>
      </c>
      <c r="CP131" s="30">
        <v>78</v>
      </c>
      <c r="CQ131" s="2">
        <v>78.62</v>
      </c>
      <c r="CR131" s="2">
        <v>78.62</v>
      </c>
      <c r="CS131" s="2">
        <v>78.62</v>
      </c>
      <c r="CT131" s="2">
        <v>78.62</v>
      </c>
      <c r="CU131" s="2">
        <v>78.62</v>
      </c>
      <c r="CV131" s="2">
        <v>235.791</v>
      </c>
      <c r="CW131" s="2">
        <v>235.791</v>
      </c>
      <c r="CX131" s="2">
        <v>235.791</v>
      </c>
      <c r="CY131" s="2">
        <v>235.791</v>
      </c>
      <c r="CZ131" s="2">
        <v>235.791</v>
      </c>
      <c r="DA131" s="1">
        <v>235.791</v>
      </c>
    </row>
    <row r="132" spans="1:105" ht="12.75">
      <c r="A132" s="29" t="s">
        <v>108</v>
      </c>
      <c r="B132" s="1">
        <v>0.2</v>
      </c>
      <c r="C132" s="1">
        <v>0.2</v>
      </c>
      <c r="D132" s="1">
        <v>0.2</v>
      </c>
      <c r="E132" s="1">
        <v>0.2</v>
      </c>
      <c r="F132" s="1">
        <v>0.2</v>
      </c>
      <c r="G132" s="1">
        <v>0.2</v>
      </c>
      <c r="H132" s="1">
        <v>0.2</v>
      </c>
      <c r="I132" s="1">
        <v>0.2</v>
      </c>
      <c r="J132" s="1">
        <v>0.2</v>
      </c>
      <c r="K132" s="1">
        <v>0.2</v>
      </c>
      <c r="L132" s="1">
        <v>0.2</v>
      </c>
      <c r="M132" s="1">
        <v>0.2</v>
      </c>
      <c r="N132" s="1">
        <v>0.2</v>
      </c>
      <c r="O132" s="1">
        <v>0.2</v>
      </c>
      <c r="P132" s="1">
        <v>0.2</v>
      </c>
      <c r="Q132" s="1">
        <v>0.2</v>
      </c>
      <c r="R132" s="1">
        <v>0.2</v>
      </c>
      <c r="S132" s="1">
        <v>0.2</v>
      </c>
      <c r="T132" s="1">
        <v>0.2</v>
      </c>
      <c r="U132" s="1">
        <v>0.2</v>
      </c>
      <c r="V132" s="1">
        <v>0.2</v>
      </c>
      <c r="W132" s="1">
        <v>0.2</v>
      </c>
      <c r="X132" s="1">
        <v>0.2</v>
      </c>
      <c r="Y132" s="1">
        <v>0.2</v>
      </c>
      <c r="Z132" s="1">
        <v>0.2</v>
      </c>
      <c r="AA132" s="1">
        <v>0.2</v>
      </c>
      <c r="AB132" s="1">
        <v>0.2</v>
      </c>
      <c r="AC132" s="1">
        <v>0.2</v>
      </c>
      <c r="AD132" s="1">
        <v>0.2</v>
      </c>
      <c r="AE132" s="1">
        <v>0.2</v>
      </c>
      <c r="AF132" s="1">
        <v>0.2</v>
      </c>
      <c r="AG132" s="1">
        <v>0.2</v>
      </c>
      <c r="AH132" s="1">
        <v>0.2</v>
      </c>
      <c r="AI132" s="1">
        <v>0.2</v>
      </c>
      <c r="AJ132" s="1">
        <v>0.2</v>
      </c>
      <c r="AK132" s="1">
        <v>0.2</v>
      </c>
      <c r="AL132" s="1">
        <v>0.2</v>
      </c>
      <c r="AM132" s="1">
        <v>0.2</v>
      </c>
      <c r="AN132" s="1">
        <v>0.2</v>
      </c>
      <c r="AO132" s="1">
        <v>0.2</v>
      </c>
      <c r="AP132" s="1">
        <v>0.2</v>
      </c>
      <c r="AQ132" s="1">
        <v>0.2</v>
      </c>
      <c r="AR132" s="1">
        <v>0.2</v>
      </c>
      <c r="AS132" s="1">
        <v>0.2</v>
      </c>
      <c r="AT132" s="1">
        <v>0.2</v>
      </c>
      <c r="AU132" s="1">
        <v>0.2</v>
      </c>
      <c r="AV132" s="1">
        <v>0.5</v>
      </c>
      <c r="AW132" s="1">
        <v>0.5</v>
      </c>
      <c r="AX132" s="1">
        <v>0.5</v>
      </c>
      <c r="AY132" s="1">
        <v>0.5</v>
      </c>
      <c r="AZ132" s="1">
        <v>0.5</v>
      </c>
      <c r="BA132" s="1">
        <v>0.5</v>
      </c>
      <c r="BB132" s="1">
        <v>0.5</v>
      </c>
      <c r="BC132" s="1">
        <v>0.5</v>
      </c>
      <c r="BD132" s="1">
        <v>0.5</v>
      </c>
      <c r="BE132" s="1">
        <v>0.5</v>
      </c>
      <c r="BF132" s="1">
        <v>0.5</v>
      </c>
      <c r="BG132" s="1">
        <v>0.5</v>
      </c>
      <c r="BH132" s="1">
        <v>0.5</v>
      </c>
      <c r="BI132" s="1">
        <v>0.5</v>
      </c>
      <c r="BJ132" s="1">
        <v>0.5</v>
      </c>
      <c r="BK132" s="30">
        <v>1</v>
      </c>
      <c r="BL132" s="30">
        <v>1</v>
      </c>
      <c r="BM132" s="30">
        <v>1</v>
      </c>
      <c r="BN132" s="30">
        <v>1</v>
      </c>
      <c r="BO132" s="30">
        <v>1</v>
      </c>
      <c r="BP132" s="30">
        <v>1</v>
      </c>
      <c r="BQ132" s="30">
        <v>1</v>
      </c>
      <c r="BR132" s="30">
        <v>1</v>
      </c>
      <c r="BS132" s="30">
        <v>1</v>
      </c>
      <c r="BT132" s="30">
        <v>1</v>
      </c>
      <c r="BU132" s="30">
        <v>1</v>
      </c>
      <c r="BV132" s="30">
        <v>1</v>
      </c>
      <c r="BW132" s="30">
        <v>1</v>
      </c>
      <c r="BX132" s="30">
        <v>1</v>
      </c>
      <c r="BY132" s="30">
        <v>1</v>
      </c>
      <c r="BZ132" s="30">
        <v>1</v>
      </c>
      <c r="CA132" s="30">
        <v>1</v>
      </c>
      <c r="CB132" s="30">
        <v>1</v>
      </c>
      <c r="CC132" s="30">
        <v>1</v>
      </c>
      <c r="CD132" s="30">
        <v>1</v>
      </c>
      <c r="CE132" s="30">
        <v>1</v>
      </c>
      <c r="CF132" s="30">
        <v>1</v>
      </c>
      <c r="CG132" s="30">
        <v>1</v>
      </c>
      <c r="CH132" s="30">
        <v>1</v>
      </c>
      <c r="CI132" s="30">
        <v>1</v>
      </c>
      <c r="CJ132" s="30">
        <v>1</v>
      </c>
      <c r="CK132" s="30">
        <v>1</v>
      </c>
      <c r="CL132" s="30">
        <v>1</v>
      </c>
      <c r="CM132" s="30">
        <v>1</v>
      </c>
      <c r="CN132" s="30">
        <v>1</v>
      </c>
      <c r="CO132" s="30">
        <v>1</v>
      </c>
      <c r="CP132" s="30">
        <v>1</v>
      </c>
      <c r="CQ132" s="30">
        <v>1</v>
      </c>
      <c r="CR132" s="30">
        <v>1</v>
      </c>
      <c r="CS132" s="30">
        <v>1</v>
      </c>
      <c r="CT132" s="30">
        <v>2</v>
      </c>
      <c r="CU132" s="30">
        <v>2</v>
      </c>
      <c r="CV132" s="30">
        <v>2</v>
      </c>
      <c r="CW132" s="30">
        <v>2</v>
      </c>
      <c r="CX132" s="30">
        <v>2</v>
      </c>
      <c r="CY132" s="30">
        <v>2</v>
      </c>
      <c r="CZ132" s="2">
        <v>2.3</v>
      </c>
      <c r="DA132" s="1">
        <v>2.3</v>
      </c>
    </row>
    <row r="133" spans="1:105" ht="12.75">
      <c r="A133" s="29" t="s">
        <v>192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2">
        <v>0</v>
      </c>
      <c r="CY133" s="1">
        <v>0</v>
      </c>
      <c r="CZ133" s="1">
        <v>0</v>
      </c>
      <c r="DA133" s="1">
        <v>0</v>
      </c>
    </row>
    <row r="134" spans="1:105" ht="12.75">
      <c r="A134" s="29" t="s">
        <v>60</v>
      </c>
      <c r="B134" s="1">
        <v>1</v>
      </c>
      <c r="C134" s="1">
        <v>1</v>
      </c>
      <c r="D134" s="1">
        <v>1</v>
      </c>
      <c r="E134" s="1">
        <v>1</v>
      </c>
      <c r="F134" s="1">
        <v>1</v>
      </c>
      <c r="G134" s="1">
        <v>1</v>
      </c>
      <c r="H134" s="1">
        <v>1</v>
      </c>
      <c r="I134" s="1">
        <v>1</v>
      </c>
      <c r="J134" s="1">
        <v>1</v>
      </c>
      <c r="K134" s="1">
        <v>1</v>
      </c>
      <c r="L134" s="1">
        <v>1</v>
      </c>
      <c r="M134" s="1">
        <v>1</v>
      </c>
      <c r="N134" s="1">
        <v>1</v>
      </c>
      <c r="O134" s="1">
        <v>1</v>
      </c>
      <c r="P134" s="1">
        <v>1</v>
      </c>
      <c r="Q134" s="1">
        <v>1</v>
      </c>
      <c r="R134" s="1">
        <v>1</v>
      </c>
      <c r="S134" s="1">
        <v>1</v>
      </c>
      <c r="T134" s="1">
        <v>1</v>
      </c>
      <c r="U134" s="1">
        <v>1</v>
      </c>
      <c r="V134" s="1">
        <v>1</v>
      </c>
      <c r="W134" s="1">
        <v>1</v>
      </c>
      <c r="X134" s="1">
        <v>1</v>
      </c>
      <c r="Y134" s="1">
        <v>1</v>
      </c>
      <c r="Z134" s="1">
        <v>1</v>
      </c>
      <c r="AA134" s="1">
        <v>1</v>
      </c>
      <c r="AB134" s="1">
        <v>1</v>
      </c>
      <c r="AC134" s="1">
        <v>1</v>
      </c>
      <c r="AD134" s="1">
        <v>1</v>
      </c>
      <c r="AE134" s="1">
        <v>1</v>
      </c>
      <c r="AF134" s="1">
        <v>1</v>
      </c>
      <c r="AG134" s="1">
        <v>1</v>
      </c>
      <c r="AH134" s="1">
        <v>1</v>
      </c>
      <c r="AI134" s="1">
        <v>1</v>
      </c>
      <c r="AJ134" s="1">
        <v>1</v>
      </c>
      <c r="AK134" s="1">
        <v>1</v>
      </c>
      <c r="AL134" s="1">
        <v>1</v>
      </c>
      <c r="AM134" s="1">
        <v>1</v>
      </c>
      <c r="AN134" s="1">
        <v>1</v>
      </c>
      <c r="AO134" s="1">
        <v>1</v>
      </c>
      <c r="AP134" s="1">
        <v>1</v>
      </c>
      <c r="AQ134" s="1">
        <v>1</v>
      </c>
      <c r="AR134" s="1">
        <v>1</v>
      </c>
      <c r="AS134" s="1">
        <v>1</v>
      </c>
      <c r="AT134" s="1">
        <v>1</v>
      </c>
      <c r="AU134" s="1">
        <v>1</v>
      </c>
      <c r="AV134" s="1">
        <v>1</v>
      </c>
      <c r="AW134" s="1">
        <v>1</v>
      </c>
      <c r="AX134" s="1">
        <v>1</v>
      </c>
      <c r="AY134" s="1">
        <v>1</v>
      </c>
      <c r="AZ134" s="1">
        <v>1</v>
      </c>
      <c r="BA134" s="1">
        <v>1</v>
      </c>
      <c r="BB134" s="1">
        <v>1</v>
      </c>
      <c r="BC134" s="1">
        <v>1</v>
      </c>
      <c r="BD134" s="1">
        <v>1</v>
      </c>
      <c r="BE134" s="1">
        <v>1</v>
      </c>
      <c r="BF134" s="1">
        <v>1</v>
      </c>
      <c r="BG134" s="1">
        <v>1</v>
      </c>
      <c r="BH134" s="1">
        <v>1</v>
      </c>
      <c r="BI134" s="1">
        <v>1</v>
      </c>
      <c r="BJ134" s="1">
        <v>1</v>
      </c>
      <c r="BK134" s="30">
        <v>1</v>
      </c>
      <c r="BL134" s="30">
        <v>1</v>
      </c>
      <c r="BM134" s="30">
        <v>1</v>
      </c>
      <c r="BN134" s="30">
        <v>1</v>
      </c>
      <c r="BO134" s="30">
        <v>1</v>
      </c>
      <c r="BP134" s="30">
        <v>1</v>
      </c>
      <c r="BQ134" s="30">
        <v>1</v>
      </c>
      <c r="BR134" s="30">
        <v>1</v>
      </c>
      <c r="BS134" s="30">
        <v>1</v>
      </c>
      <c r="BT134" s="30">
        <v>1</v>
      </c>
      <c r="BU134" s="30">
        <v>1</v>
      </c>
      <c r="BV134" s="30">
        <v>1</v>
      </c>
      <c r="BW134" s="30">
        <v>1</v>
      </c>
      <c r="BX134" s="30">
        <v>2</v>
      </c>
      <c r="BY134" s="30">
        <v>2</v>
      </c>
      <c r="BZ134" s="30">
        <v>2</v>
      </c>
      <c r="CA134" s="30">
        <v>3</v>
      </c>
      <c r="CB134" s="30">
        <v>4</v>
      </c>
      <c r="CC134" s="30">
        <v>4</v>
      </c>
      <c r="CD134" s="30">
        <v>5</v>
      </c>
      <c r="CE134" s="30">
        <v>4</v>
      </c>
      <c r="CF134" s="30">
        <v>4</v>
      </c>
      <c r="CG134" s="30">
        <v>4</v>
      </c>
      <c r="CH134" s="30">
        <v>4</v>
      </c>
      <c r="CI134" s="30">
        <v>4</v>
      </c>
      <c r="CJ134" s="30">
        <v>4</v>
      </c>
      <c r="CK134" s="30">
        <v>4</v>
      </c>
      <c r="CL134" s="30">
        <v>4</v>
      </c>
      <c r="CM134" s="30">
        <v>4</v>
      </c>
      <c r="CN134" s="30">
        <v>4</v>
      </c>
      <c r="CO134" s="30">
        <v>4</v>
      </c>
      <c r="CP134" s="30">
        <v>5</v>
      </c>
      <c r="CQ134" s="30">
        <v>5</v>
      </c>
      <c r="CR134" s="30">
        <v>5</v>
      </c>
      <c r="CS134" s="30">
        <v>5</v>
      </c>
      <c r="CT134" s="30">
        <v>6</v>
      </c>
      <c r="CU134" s="30">
        <v>6</v>
      </c>
      <c r="CV134" s="30">
        <v>6</v>
      </c>
      <c r="CW134" s="30">
        <v>7</v>
      </c>
      <c r="CX134" s="30">
        <v>7</v>
      </c>
      <c r="CY134" s="30">
        <v>7</v>
      </c>
      <c r="CZ134" s="30">
        <v>7</v>
      </c>
      <c r="DA134" s="30">
        <v>7</v>
      </c>
    </row>
    <row r="135" spans="1:105" ht="12.75">
      <c r="A135" s="29" t="s">
        <v>82</v>
      </c>
      <c r="B135" s="1">
        <v>1</v>
      </c>
      <c r="C135" s="14">
        <v>1.3114754098360595</v>
      </c>
      <c r="D135" s="14">
        <v>1.6229508196721252</v>
      </c>
      <c r="E135" s="14">
        <v>1.9344262295081909</v>
      </c>
      <c r="F135" s="14">
        <v>2.2459016393442566</v>
      </c>
      <c r="G135" s="14">
        <v>2.5573770491803223</v>
      </c>
      <c r="H135" s="14">
        <v>2.868852459016388</v>
      </c>
      <c r="I135" s="14">
        <v>3.1803278688524537</v>
      </c>
      <c r="J135" s="14">
        <v>3.4918032786885194</v>
      </c>
      <c r="K135" s="14">
        <v>3.803278688524585</v>
      </c>
      <c r="L135" s="14">
        <v>4.114754098360651</v>
      </c>
      <c r="M135" s="14">
        <v>4.426229508196716</v>
      </c>
      <c r="N135" s="14">
        <v>4.737704918032781</v>
      </c>
      <c r="O135" s="14">
        <v>5.0491803278688465</v>
      </c>
      <c r="P135" s="14">
        <v>5.360655737704912</v>
      </c>
      <c r="Q135" s="14">
        <v>5.672131147540977</v>
      </c>
      <c r="R135" s="14">
        <v>5.983606557377042</v>
      </c>
      <c r="S135" s="14">
        <v>6.2950819672131075</v>
      </c>
      <c r="T135" s="14">
        <v>6.606557377049173</v>
      </c>
      <c r="U135" s="14">
        <v>6.918032786885238</v>
      </c>
      <c r="V135" s="14">
        <v>7.229508196721303</v>
      </c>
      <c r="W135" s="14">
        <v>7.5409836065573685</v>
      </c>
      <c r="X135" s="14">
        <v>7.852459016393434</v>
      </c>
      <c r="Y135" s="14">
        <v>8.163934426229499</v>
      </c>
      <c r="Z135" s="14">
        <v>8.475409836065564</v>
      </c>
      <c r="AA135" s="14">
        <v>8.78688524590163</v>
      </c>
      <c r="AB135" s="14">
        <v>9.098360655737695</v>
      </c>
      <c r="AC135" s="14">
        <v>9.40983606557376</v>
      </c>
      <c r="AD135" s="14">
        <v>9.721311475409825</v>
      </c>
      <c r="AE135" s="14">
        <v>10.03278688524589</v>
      </c>
      <c r="AF135" s="14">
        <v>10.344262295081956</v>
      </c>
      <c r="AG135" s="14">
        <v>10.655737704918021</v>
      </c>
      <c r="AH135" s="14">
        <v>10.967213114754086</v>
      </c>
      <c r="AI135" s="14">
        <v>11.278688524590152</v>
      </c>
      <c r="AJ135" s="14">
        <v>11.590163934426217</v>
      </c>
      <c r="AK135" s="14">
        <v>11.901639344262282</v>
      </c>
      <c r="AL135" s="14">
        <v>12.213114754098347</v>
      </c>
      <c r="AM135" s="14">
        <v>12.524590163934413</v>
      </c>
      <c r="AN135" s="14">
        <v>12.836065573770478</v>
      </c>
      <c r="AO135" s="14">
        <v>13.147540983606543</v>
      </c>
      <c r="AP135" s="14">
        <v>13.459016393442608</v>
      </c>
      <c r="AQ135" s="14">
        <v>13.770491803278674</v>
      </c>
      <c r="AR135" s="14">
        <v>14.081967213114739</v>
      </c>
      <c r="AS135" s="14">
        <v>14.393442622950804</v>
      </c>
      <c r="AT135" s="14">
        <v>14.70491803278687</v>
      </c>
      <c r="AU135" s="14">
        <v>15.016393442622935</v>
      </c>
      <c r="AV135" s="14">
        <v>15.327868852459</v>
      </c>
      <c r="AW135" s="14">
        <v>15.639344262295065</v>
      </c>
      <c r="AX135" s="14">
        <v>15.95081967213113</v>
      </c>
      <c r="AY135" s="14">
        <v>16.262295081967196</v>
      </c>
      <c r="AZ135" s="14">
        <v>16.573770491803263</v>
      </c>
      <c r="BA135" s="14">
        <v>16.88524590163933</v>
      </c>
      <c r="BB135" s="14">
        <v>17.196721311475397</v>
      </c>
      <c r="BC135" s="14">
        <v>17.508196721311464</v>
      </c>
      <c r="BD135" s="14">
        <v>17.81967213114753</v>
      </c>
      <c r="BE135" s="14">
        <v>18.131147540983598</v>
      </c>
      <c r="BF135" s="14">
        <v>18.442622950819665</v>
      </c>
      <c r="BG135" s="14">
        <v>18.754098360655732</v>
      </c>
      <c r="BH135" s="14">
        <v>19.0655737704918</v>
      </c>
      <c r="BI135" s="14">
        <v>19.377049180327866</v>
      </c>
      <c r="BJ135" s="14">
        <v>19.688524590163933</v>
      </c>
      <c r="BK135" s="30">
        <v>20</v>
      </c>
      <c r="BL135" s="30">
        <v>20</v>
      </c>
      <c r="BM135" s="30">
        <v>20</v>
      </c>
      <c r="BN135" s="30">
        <v>20</v>
      </c>
      <c r="BO135" s="30">
        <v>20</v>
      </c>
      <c r="BP135" s="30">
        <v>20</v>
      </c>
      <c r="BQ135" s="30">
        <v>20</v>
      </c>
      <c r="BR135" s="30">
        <v>20</v>
      </c>
      <c r="BS135" s="30">
        <v>20</v>
      </c>
      <c r="BT135" s="30">
        <v>30</v>
      </c>
      <c r="BU135" s="30">
        <v>30</v>
      </c>
      <c r="BV135" s="30">
        <v>30</v>
      </c>
      <c r="BW135" s="30">
        <v>30</v>
      </c>
      <c r="BX135" s="30">
        <v>30</v>
      </c>
      <c r="BY135" s="30">
        <v>30</v>
      </c>
      <c r="BZ135" s="30">
        <v>30</v>
      </c>
      <c r="CA135" s="30">
        <v>30</v>
      </c>
      <c r="CB135" s="30">
        <v>49</v>
      </c>
      <c r="CC135" s="30">
        <v>49</v>
      </c>
      <c r="CD135" s="30">
        <v>49</v>
      </c>
      <c r="CE135" s="30">
        <v>49</v>
      </c>
      <c r="CF135" s="30">
        <v>49</v>
      </c>
      <c r="CG135" s="30">
        <v>49</v>
      </c>
      <c r="CH135" s="30">
        <v>49</v>
      </c>
      <c r="CI135" s="30">
        <v>49</v>
      </c>
      <c r="CJ135" s="30">
        <v>49</v>
      </c>
      <c r="CK135" s="30">
        <v>49</v>
      </c>
      <c r="CL135" s="30">
        <v>49</v>
      </c>
      <c r="CM135" s="30">
        <v>49</v>
      </c>
      <c r="CN135" s="30">
        <v>49</v>
      </c>
      <c r="CO135" s="30">
        <v>49</v>
      </c>
      <c r="CP135" s="30">
        <v>49</v>
      </c>
      <c r="CQ135" s="2">
        <v>45.012</v>
      </c>
      <c r="CR135" s="2">
        <v>45.012</v>
      </c>
      <c r="CS135" s="2">
        <v>45.012</v>
      </c>
      <c r="CT135" s="2">
        <v>45.012</v>
      </c>
      <c r="CU135" s="2">
        <v>45.012</v>
      </c>
      <c r="CV135" s="2">
        <v>45.012</v>
      </c>
      <c r="CW135" s="2">
        <v>45.012</v>
      </c>
      <c r="CX135" s="2">
        <v>45.012</v>
      </c>
      <c r="CY135" s="2">
        <v>45.012</v>
      </c>
      <c r="CZ135" s="2">
        <v>45.012</v>
      </c>
      <c r="DA135" s="2">
        <v>45.012</v>
      </c>
    </row>
    <row r="136" spans="1:105" ht="12.75">
      <c r="A136" s="29" t="s">
        <v>219</v>
      </c>
      <c r="B136" s="5">
        <v>0.2666666666666666</v>
      </c>
      <c r="C136" s="5">
        <v>0.2666666666666666</v>
      </c>
      <c r="D136" s="5">
        <v>0.2666666666666666</v>
      </c>
      <c r="E136" s="5">
        <v>0.2666666666666666</v>
      </c>
      <c r="F136" s="5">
        <v>0.2666666666666666</v>
      </c>
      <c r="G136" s="5">
        <v>0.2666666666666666</v>
      </c>
      <c r="H136" s="5">
        <v>0.2666666666666666</v>
      </c>
      <c r="I136" s="5">
        <v>0.2666666666666666</v>
      </c>
      <c r="J136" s="5">
        <v>0.2666666666666666</v>
      </c>
      <c r="K136" s="5">
        <v>0.2666666666666666</v>
      </c>
      <c r="L136" s="5">
        <v>0.2666666666666666</v>
      </c>
      <c r="M136" s="5">
        <v>0.2666666666666666</v>
      </c>
      <c r="N136" s="5">
        <v>0.2666666666666666</v>
      </c>
      <c r="O136" s="5">
        <v>0.2666666666666666</v>
      </c>
      <c r="P136" s="5">
        <v>0.2666666666666666</v>
      </c>
      <c r="Q136" s="5">
        <v>0.2666666666666666</v>
      </c>
      <c r="R136" s="5">
        <v>0.2666666666666666</v>
      </c>
      <c r="S136" s="5">
        <v>0.2666666666666666</v>
      </c>
      <c r="T136" s="5">
        <v>0.2666666666666666</v>
      </c>
      <c r="U136" s="5">
        <v>0.2666666666666666</v>
      </c>
      <c r="V136" s="5">
        <v>0.2666666666666666</v>
      </c>
      <c r="W136" s="5">
        <v>0.45528455284553365</v>
      </c>
      <c r="X136" s="5">
        <v>0.6439024390243954</v>
      </c>
      <c r="Y136" s="5">
        <v>0.8325203252032571</v>
      </c>
      <c r="Z136" s="5">
        <v>1.0211382113821188</v>
      </c>
      <c r="AA136" s="5">
        <v>1.2097560975609805</v>
      </c>
      <c r="AB136" s="5">
        <v>1.3983739837398421</v>
      </c>
      <c r="AC136" s="5">
        <v>1.586991869918704</v>
      </c>
      <c r="AD136" s="5">
        <v>1.7756097560975657</v>
      </c>
      <c r="AE136" s="5">
        <v>1.9642276422764275</v>
      </c>
      <c r="AF136" s="5">
        <v>2.1528455284552894</v>
      </c>
      <c r="AG136" s="5">
        <v>2.341463414634151</v>
      </c>
      <c r="AH136" s="5">
        <v>2.530081300813013</v>
      </c>
      <c r="AI136" s="5">
        <v>2.7186991869918753</v>
      </c>
      <c r="AJ136" s="5">
        <v>2.9073170731707374</v>
      </c>
      <c r="AK136" s="5">
        <v>3.0959349593495995</v>
      </c>
      <c r="AL136" s="5">
        <v>3.2845528455284616</v>
      </c>
      <c r="AM136" s="5">
        <v>3.4731707317073233</v>
      </c>
      <c r="AN136" s="5">
        <v>3.6617886178861845</v>
      </c>
      <c r="AO136" s="5">
        <v>3.850406504065046</v>
      </c>
      <c r="AP136" s="5">
        <v>4.039024390243908</v>
      </c>
      <c r="AQ136" s="5">
        <v>4.2276422764227695</v>
      </c>
      <c r="AR136" s="5">
        <v>4.416260162601631</v>
      </c>
      <c r="AS136" s="5">
        <v>4.604878048780493</v>
      </c>
      <c r="AT136" s="5">
        <v>4.793495934959354</v>
      </c>
      <c r="AU136" s="5">
        <v>4.982113821138216</v>
      </c>
      <c r="AV136" s="5">
        <v>5.170731707317078</v>
      </c>
      <c r="AW136" s="5">
        <v>5.3593495934959385</v>
      </c>
      <c r="AX136" s="5">
        <v>5.5479674796748</v>
      </c>
      <c r="AY136" s="5">
        <v>5.736585365853662</v>
      </c>
      <c r="AZ136" s="5">
        <v>5.925203252032523</v>
      </c>
      <c r="BA136" s="5">
        <v>6.113821138211384</v>
      </c>
      <c r="BB136" s="5">
        <v>6.302439024390246</v>
      </c>
      <c r="BC136" s="5">
        <v>6.491056910569108</v>
      </c>
      <c r="BD136" s="5">
        <v>6.679674796747969</v>
      </c>
      <c r="BE136" s="5">
        <v>6.868292682926831</v>
      </c>
      <c r="BF136" s="5">
        <v>7.056910569105693</v>
      </c>
      <c r="BG136" s="5">
        <v>7.245528455284554</v>
      </c>
      <c r="BH136" s="5">
        <v>7.434146341463416</v>
      </c>
      <c r="BI136" s="5">
        <v>7.622764227642277</v>
      </c>
      <c r="BJ136" s="5">
        <v>7.811382113821138</v>
      </c>
      <c r="BK136" s="30">
        <v>8</v>
      </c>
      <c r="BL136" s="30">
        <v>8</v>
      </c>
      <c r="BM136" s="30">
        <v>11</v>
      </c>
      <c r="BN136" s="30">
        <v>11</v>
      </c>
      <c r="BO136" s="30">
        <v>12</v>
      </c>
      <c r="BP136" s="30">
        <v>13</v>
      </c>
      <c r="BQ136" s="30">
        <v>15</v>
      </c>
      <c r="BR136" s="30">
        <v>15</v>
      </c>
      <c r="BS136" s="30">
        <v>15</v>
      </c>
      <c r="BT136" s="30">
        <v>15</v>
      </c>
      <c r="BU136" s="30">
        <v>15</v>
      </c>
      <c r="BV136" s="30">
        <v>15</v>
      </c>
      <c r="BW136" s="30">
        <v>15</v>
      </c>
      <c r="BX136" s="30">
        <v>15</v>
      </c>
      <c r="BY136" s="30">
        <v>15</v>
      </c>
      <c r="BZ136" s="30">
        <v>15</v>
      </c>
      <c r="CA136" s="30">
        <v>15</v>
      </c>
      <c r="CB136" s="30">
        <v>15</v>
      </c>
      <c r="CC136" s="30">
        <v>16</v>
      </c>
      <c r="CD136" s="30">
        <v>16</v>
      </c>
      <c r="CE136" s="30">
        <v>16</v>
      </c>
      <c r="CF136" s="30">
        <v>16</v>
      </c>
      <c r="CG136" s="30">
        <v>16</v>
      </c>
      <c r="CH136" s="30">
        <v>16</v>
      </c>
      <c r="CI136" s="30">
        <v>17</v>
      </c>
      <c r="CJ136" s="30">
        <v>17</v>
      </c>
      <c r="CK136" s="30">
        <v>17</v>
      </c>
      <c r="CL136" s="30">
        <v>17</v>
      </c>
      <c r="CM136" s="30">
        <v>17</v>
      </c>
      <c r="CN136" s="30">
        <v>17</v>
      </c>
      <c r="CO136" s="30">
        <v>17</v>
      </c>
      <c r="CP136" s="30">
        <v>17</v>
      </c>
      <c r="CQ136" s="2">
        <v>17.5</v>
      </c>
      <c r="CR136" s="2">
        <v>17.5</v>
      </c>
      <c r="CS136" s="2">
        <v>17.5</v>
      </c>
      <c r="CT136" s="2">
        <v>17.5</v>
      </c>
      <c r="CU136" s="2">
        <v>17.5</v>
      </c>
      <c r="CV136" s="2">
        <v>21.222</v>
      </c>
      <c r="CW136" s="2">
        <v>21.222</v>
      </c>
      <c r="CX136" s="2">
        <v>21.222</v>
      </c>
      <c r="CY136" s="3">
        <v>21.222</v>
      </c>
      <c r="CZ136" s="2">
        <v>21.222</v>
      </c>
      <c r="DA136" s="4">
        <v>22.23257142857143</v>
      </c>
    </row>
    <row r="137" spans="1:105" ht="12.75">
      <c r="A137" s="29" t="s">
        <v>25</v>
      </c>
      <c r="B137" s="34">
        <v>1000</v>
      </c>
      <c r="C137" s="34">
        <v>1000</v>
      </c>
      <c r="D137" s="34">
        <v>1000</v>
      </c>
      <c r="E137" s="34">
        <v>1000</v>
      </c>
      <c r="F137" s="34">
        <v>1000</v>
      </c>
      <c r="G137" s="34">
        <v>1000</v>
      </c>
      <c r="H137" s="34">
        <v>1000</v>
      </c>
      <c r="I137" s="34">
        <v>1000</v>
      </c>
      <c r="J137" s="34">
        <v>1000</v>
      </c>
      <c r="K137" s="34">
        <v>1000</v>
      </c>
      <c r="L137" s="30">
        <v>1000</v>
      </c>
      <c r="M137" s="3">
        <v>994.8952777777778</v>
      </c>
      <c r="N137" s="3">
        <v>989.7905555555556</v>
      </c>
      <c r="O137" s="3">
        <v>984.6858333333333</v>
      </c>
      <c r="P137" s="3">
        <v>979.5811111111111</v>
      </c>
      <c r="Q137" s="3">
        <v>974.4763888888889</v>
      </c>
      <c r="R137" s="3">
        <v>969.3716666666667</v>
      </c>
      <c r="S137" s="3">
        <v>964.2669444444444</v>
      </c>
      <c r="T137" s="3">
        <v>959.1622222222222</v>
      </c>
      <c r="U137" s="3">
        <v>954.0575</v>
      </c>
      <c r="V137" s="3">
        <v>948.9527777777778</v>
      </c>
      <c r="W137" s="3">
        <v>943.8480555555556</v>
      </c>
      <c r="X137" s="3">
        <v>938.7433333333333</v>
      </c>
      <c r="Y137" s="3">
        <v>933.6386111111111</v>
      </c>
      <c r="Z137" s="3">
        <v>928.5338888888889</v>
      </c>
      <c r="AA137" s="3">
        <v>923.4291666666667</v>
      </c>
      <c r="AB137" s="3">
        <v>918.3244444444445</v>
      </c>
      <c r="AC137" s="3">
        <v>913.2197222222222</v>
      </c>
      <c r="AD137" s="3">
        <v>908.115</v>
      </c>
      <c r="AE137" s="3">
        <v>903.0102777777778</v>
      </c>
      <c r="AF137" s="3">
        <v>897.9055555555556</v>
      </c>
      <c r="AG137" s="3">
        <v>892.8008333333333</v>
      </c>
      <c r="AH137" s="3">
        <v>887.6961111111111</v>
      </c>
      <c r="AI137" s="3">
        <v>882.5913888888889</v>
      </c>
      <c r="AJ137" s="3">
        <v>877.4866666666667</v>
      </c>
      <c r="AK137" s="3">
        <v>872.3819444444445</v>
      </c>
      <c r="AL137" s="3">
        <v>867.2772222222222</v>
      </c>
      <c r="AM137" s="3">
        <v>862.1725</v>
      </c>
      <c r="AN137" s="3">
        <v>857.0677777777778</v>
      </c>
      <c r="AO137" s="3">
        <v>851.9630555555556</v>
      </c>
      <c r="AP137" s="3">
        <v>846.8583333333333</v>
      </c>
      <c r="AQ137" s="3">
        <v>841.7536111111111</v>
      </c>
      <c r="AR137" s="3">
        <v>836.6488888888889</v>
      </c>
      <c r="AS137" s="3">
        <v>831.5441666666667</v>
      </c>
      <c r="AT137" s="3">
        <v>826.4394444444445</v>
      </c>
      <c r="AU137" s="3">
        <v>821.3347222222222</v>
      </c>
      <c r="AV137" s="30">
        <v>816.23</v>
      </c>
      <c r="AW137" s="3">
        <v>961.8146666666667</v>
      </c>
      <c r="AX137" s="3">
        <v>1107.3993333333333</v>
      </c>
      <c r="AY137" s="3">
        <v>1252.984</v>
      </c>
      <c r="AZ137" s="3">
        <v>1398.5686666666666</v>
      </c>
      <c r="BA137" s="3">
        <v>1544.1533333333332</v>
      </c>
      <c r="BB137" s="3">
        <v>1689.7379999999998</v>
      </c>
      <c r="BC137" s="3">
        <v>1835.3226666666665</v>
      </c>
      <c r="BD137" s="3">
        <v>1980.907333333333</v>
      </c>
      <c r="BE137" s="3">
        <v>2126.4919999999997</v>
      </c>
      <c r="BF137" s="3">
        <v>2272.0766666666664</v>
      </c>
      <c r="BG137" s="3">
        <v>2417.661333333333</v>
      </c>
      <c r="BH137" s="3">
        <v>2563.2459999999996</v>
      </c>
      <c r="BI137" s="3">
        <v>2708.8306666666663</v>
      </c>
      <c r="BJ137" s="3">
        <v>2854.415333333333</v>
      </c>
      <c r="BK137" s="30">
        <v>3000</v>
      </c>
      <c r="BL137" s="30">
        <v>3050</v>
      </c>
      <c r="BM137" s="30">
        <v>3100</v>
      </c>
      <c r="BN137" s="30">
        <v>3150</v>
      </c>
      <c r="BO137" s="30">
        <v>3200</v>
      </c>
      <c r="BP137" s="30">
        <v>3250</v>
      </c>
      <c r="BQ137" s="30">
        <v>3300</v>
      </c>
      <c r="BR137" s="30">
        <v>3400</v>
      </c>
      <c r="BS137" s="30">
        <v>3500</v>
      </c>
      <c r="BT137" s="30">
        <v>3583</v>
      </c>
      <c r="BU137" s="30">
        <v>3750</v>
      </c>
      <c r="BV137" s="30">
        <v>4000</v>
      </c>
      <c r="BW137" s="30">
        <v>4127</v>
      </c>
      <c r="BX137" s="30">
        <v>4293</v>
      </c>
      <c r="BY137" s="30">
        <v>4479</v>
      </c>
      <c r="BZ137" s="30">
        <v>4816</v>
      </c>
      <c r="CA137" s="30">
        <v>4855</v>
      </c>
      <c r="CB137" s="30">
        <v>4900</v>
      </c>
      <c r="CC137" s="30">
        <v>4940</v>
      </c>
      <c r="CD137" s="30">
        <v>4980</v>
      </c>
      <c r="CE137" s="30">
        <v>5020</v>
      </c>
      <c r="CF137" s="30">
        <v>5053</v>
      </c>
      <c r="CG137" s="30">
        <v>4845</v>
      </c>
      <c r="CH137" s="30">
        <v>4882</v>
      </c>
      <c r="CI137" s="30">
        <v>5285</v>
      </c>
      <c r="CJ137" s="30">
        <v>5176</v>
      </c>
      <c r="CK137" s="30">
        <v>5084</v>
      </c>
      <c r="CL137" s="30">
        <v>5200</v>
      </c>
      <c r="CM137" s="30">
        <v>5400</v>
      </c>
      <c r="CN137" s="30">
        <v>5600</v>
      </c>
      <c r="CO137" s="30">
        <v>5800</v>
      </c>
      <c r="CP137" s="30">
        <v>6100</v>
      </c>
      <c r="CQ137" s="2">
        <v>6256.03</v>
      </c>
      <c r="CR137" s="2">
        <v>6256.03</v>
      </c>
      <c r="CS137" s="2">
        <v>6256.03</v>
      </c>
      <c r="CT137" s="2">
        <v>6256.03</v>
      </c>
      <c r="CU137" s="2">
        <v>6256.03</v>
      </c>
      <c r="CV137" s="2">
        <v>6435.8</v>
      </c>
      <c r="CW137" s="33">
        <v>6456.361661341853</v>
      </c>
      <c r="CX137" s="33">
        <v>6476.923322683706</v>
      </c>
      <c r="CY137" s="33">
        <v>6497.484984025559</v>
      </c>
      <c r="CZ137" s="33">
        <v>6497.484984025559</v>
      </c>
      <c r="DA137" s="33">
        <v>6497.484984025559</v>
      </c>
    </row>
    <row r="138" spans="1:105" ht="12.75">
      <c r="A138" s="31" t="s">
        <v>26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</row>
    <row r="139" spans="1:105" ht="12.75">
      <c r="A139" s="29" t="s">
        <v>151</v>
      </c>
      <c r="B139" s="5">
        <v>39.75741273036359</v>
      </c>
      <c r="C139" s="5">
        <v>40.48027478000656</v>
      </c>
      <c r="D139" s="5">
        <v>41.20313682964954</v>
      </c>
      <c r="E139" s="5">
        <v>41.92599887929251</v>
      </c>
      <c r="F139" s="5">
        <v>42.648860928935484</v>
      </c>
      <c r="G139" s="5">
        <v>43.371722978578454</v>
      </c>
      <c r="H139" s="5">
        <v>44.094585028221424</v>
      </c>
      <c r="I139" s="5">
        <v>44.8174470778644</v>
      </c>
      <c r="J139" s="5">
        <v>45.54030912750737</v>
      </c>
      <c r="K139" s="5">
        <v>46.26317117715034</v>
      </c>
      <c r="L139" s="5">
        <v>46.98603322679331</v>
      </c>
      <c r="M139" s="5">
        <v>47.70889527643629</v>
      </c>
      <c r="N139" s="5">
        <v>48.431757326079264</v>
      </c>
      <c r="O139" s="5">
        <v>49.15461937572224</v>
      </c>
      <c r="P139" s="5">
        <v>49.87748142536521</v>
      </c>
      <c r="Q139" s="5">
        <v>50.60034347500819</v>
      </c>
      <c r="R139" s="5">
        <v>51.32320552465116</v>
      </c>
      <c r="S139" s="5">
        <v>52.04606757429413</v>
      </c>
      <c r="T139" s="5">
        <v>52.768929623937105</v>
      </c>
      <c r="U139" s="5">
        <v>53.49179167358008</v>
      </c>
      <c r="V139" s="5">
        <v>54.21465372322305</v>
      </c>
      <c r="W139" s="5">
        <v>54.93751577286602</v>
      </c>
      <c r="X139" s="5">
        <v>55.660377822509</v>
      </c>
      <c r="Y139" s="5">
        <v>56.38323987215197</v>
      </c>
      <c r="Z139" s="5">
        <v>57.10610192179494</v>
      </c>
      <c r="AA139" s="5">
        <v>57.82896397143791</v>
      </c>
      <c r="AB139" s="5">
        <v>58.551826021080885</v>
      </c>
      <c r="AC139" s="5">
        <v>59.27468807072386</v>
      </c>
      <c r="AD139" s="5">
        <v>59.99755012036684</v>
      </c>
      <c r="AE139" s="5">
        <v>60.720412170009816</v>
      </c>
      <c r="AF139" s="5">
        <v>61.443274219652785</v>
      </c>
      <c r="AG139" s="5">
        <v>62.166136269295755</v>
      </c>
      <c r="AH139" s="5">
        <v>62.888998318938725</v>
      </c>
      <c r="AI139" s="5">
        <v>63.611860368581695</v>
      </c>
      <c r="AJ139" s="5">
        <v>64.33472241822467</v>
      </c>
      <c r="AK139" s="5">
        <v>65.05758446786766</v>
      </c>
      <c r="AL139" s="5">
        <v>65.78044651751063</v>
      </c>
      <c r="AM139" s="5">
        <v>66.50330856715361</v>
      </c>
      <c r="AN139" s="5">
        <v>67.22617061679658</v>
      </c>
      <c r="AO139" s="5">
        <v>67.94903266643956</v>
      </c>
      <c r="AP139" s="5">
        <v>68.67189471608255</v>
      </c>
      <c r="AQ139" s="5">
        <v>69.39475676572553</v>
      </c>
      <c r="AR139" s="5">
        <v>70.1176188153685</v>
      </c>
      <c r="AS139" s="5">
        <v>70.84048086501149</v>
      </c>
      <c r="AT139" s="5">
        <v>71.56334291465443</v>
      </c>
      <c r="AU139" s="5">
        <v>87.79761977955289</v>
      </c>
      <c r="AV139" s="5">
        <v>90.4208931514813</v>
      </c>
      <c r="AW139" s="5">
        <v>93.04416652340971</v>
      </c>
      <c r="AX139" s="5">
        <v>95.66743989533812</v>
      </c>
      <c r="AY139" s="5">
        <v>98.29071326726653</v>
      </c>
      <c r="AZ139" s="5">
        <v>100.91398663919493</v>
      </c>
      <c r="BA139" s="5">
        <v>103.53726001112334</v>
      </c>
      <c r="BB139" s="5">
        <v>106.16053338305174</v>
      </c>
      <c r="BC139" s="5">
        <v>108.78380675498016</v>
      </c>
      <c r="BD139" s="5">
        <v>111.40708012690857</v>
      </c>
      <c r="BE139" s="5">
        <v>114.03035349883699</v>
      </c>
      <c r="BF139" s="5">
        <v>116.65362687076541</v>
      </c>
      <c r="BG139" s="5">
        <v>119.27690024269383</v>
      </c>
      <c r="BH139" s="5">
        <v>121.90017361462223</v>
      </c>
      <c r="BI139" s="5">
        <v>124.52344698655064</v>
      </c>
      <c r="BJ139" s="5">
        <v>127.14672035847906</v>
      </c>
      <c r="BK139" s="5">
        <v>129.76999373040746</v>
      </c>
      <c r="BL139" s="5">
        <v>132.39326710233587</v>
      </c>
      <c r="BM139" s="5">
        <v>135.0165404742643</v>
      </c>
      <c r="BN139" s="5">
        <v>137.6398138461927</v>
      </c>
      <c r="BO139" s="5">
        <v>140.26308721812114</v>
      </c>
      <c r="BP139" s="5">
        <v>142.88636059004955</v>
      </c>
      <c r="BQ139" s="5">
        <v>145.50963396197795</v>
      </c>
      <c r="BR139" s="5">
        <v>148.13290733390636</v>
      </c>
      <c r="BS139" s="5">
        <v>150.75618070583477</v>
      </c>
      <c r="BT139" s="5">
        <v>153.37945407776317</v>
      </c>
      <c r="BU139" s="5">
        <v>156.00272744969158</v>
      </c>
      <c r="BV139" s="5">
        <v>158.62600082161998</v>
      </c>
      <c r="BW139" s="5">
        <v>161.2492741935484</v>
      </c>
      <c r="BX139" s="5">
        <v>161.2492741935484</v>
      </c>
      <c r="BY139" s="5">
        <v>161.2492741935484</v>
      </c>
      <c r="BZ139" s="5">
        <v>161.2492741935484</v>
      </c>
      <c r="CA139" s="5">
        <v>161.2492741935484</v>
      </c>
      <c r="CB139" s="2">
        <v>217.1</v>
      </c>
      <c r="CC139" s="2">
        <v>217.1</v>
      </c>
      <c r="CD139" s="2">
        <v>217.1</v>
      </c>
      <c r="CE139" s="2">
        <v>217.1</v>
      </c>
      <c r="CF139" s="2">
        <v>217.1</v>
      </c>
      <c r="CG139" s="2">
        <v>280.3</v>
      </c>
      <c r="CH139" s="2">
        <v>280.3</v>
      </c>
      <c r="CI139" s="2">
        <v>280.3</v>
      </c>
      <c r="CJ139" s="2">
        <v>280.3</v>
      </c>
      <c r="CK139" s="2">
        <v>280.3</v>
      </c>
      <c r="CL139" s="2">
        <v>312</v>
      </c>
      <c r="CM139" s="2">
        <v>312</v>
      </c>
      <c r="CN139" s="2">
        <v>312</v>
      </c>
      <c r="CO139" s="2">
        <v>312</v>
      </c>
      <c r="CP139" s="30">
        <v>312</v>
      </c>
      <c r="CQ139" s="30">
        <v>311</v>
      </c>
      <c r="CR139" s="30">
        <v>310</v>
      </c>
      <c r="CS139" s="30">
        <v>309</v>
      </c>
      <c r="CT139" s="30">
        <v>309</v>
      </c>
      <c r="CU139" s="30">
        <v>309</v>
      </c>
      <c r="CV139" s="30">
        <v>307</v>
      </c>
      <c r="CW139" s="30">
        <v>307</v>
      </c>
      <c r="CX139" s="30">
        <v>302</v>
      </c>
      <c r="CY139" s="2">
        <v>300</v>
      </c>
      <c r="CZ139" s="2">
        <v>300</v>
      </c>
      <c r="DA139" s="2">
        <v>300</v>
      </c>
    </row>
    <row r="140" spans="1:105" ht="12.75">
      <c r="A140" s="29" t="s">
        <v>101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2">
        <v>0</v>
      </c>
      <c r="CY140" s="1">
        <v>0</v>
      </c>
      <c r="CZ140" s="1">
        <v>0</v>
      </c>
      <c r="DA140" s="1">
        <v>0</v>
      </c>
    </row>
    <row r="141" spans="1:105" ht="12.75">
      <c r="A141" s="29" t="s">
        <v>2</v>
      </c>
      <c r="B141" s="1">
        <v>3</v>
      </c>
      <c r="C141" s="1">
        <v>3</v>
      </c>
      <c r="D141" s="1">
        <v>3</v>
      </c>
      <c r="E141" s="1">
        <v>3</v>
      </c>
      <c r="F141" s="1">
        <v>3</v>
      </c>
      <c r="G141" s="1">
        <v>3</v>
      </c>
      <c r="H141" s="1">
        <v>3</v>
      </c>
      <c r="I141" s="1">
        <v>3</v>
      </c>
      <c r="J141" s="1">
        <v>3</v>
      </c>
      <c r="K141" s="1">
        <v>3</v>
      </c>
      <c r="L141" s="1">
        <v>3</v>
      </c>
      <c r="M141" s="1">
        <v>3</v>
      </c>
      <c r="N141" s="1">
        <v>3</v>
      </c>
      <c r="O141" s="1">
        <v>3</v>
      </c>
      <c r="P141" s="1">
        <v>3</v>
      </c>
      <c r="Q141" s="1">
        <v>3</v>
      </c>
      <c r="R141" s="1">
        <v>3</v>
      </c>
      <c r="S141" s="1">
        <v>3</v>
      </c>
      <c r="T141" s="1">
        <v>3</v>
      </c>
      <c r="U141" s="1">
        <v>3</v>
      </c>
      <c r="V141" s="1">
        <v>3</v>
      </c>
      <c r="W141" s="1">
        <v>3</v>
      </c>
      <c r="X141" s="1">
        <v>3</v>
      </c>
      <c r="Y141" s="1">
        <v>3</v>
      </c>
      <c r="Z141" s="1">
        <v>3</v>
      </c>
      <c r="AA141" s="1">
        <v>3</v>
      </c>
      <c r="AB141" s="1">
        <v>3</v>
      </c>
      <c r="AC141" s="1">
        <v>3</v>
      </c>
      <c r="AD141" s="1">
        <v>3</v>
      </c>
      <c r="AE141" s="1">
        <v>3</v>
      </c>
      <c r="AF141" s="1">
        <v>3</v>
      </c>
      <c r="AG141" s="1">
        <v>3</v>
      </c>
      <c r="AH141" s="1">
        <v>3</v>
      </c>
      <c r="AI141" s="1">
        <v>3</v>
      </c>
      <c r="AJ141" s="1">
        <v>3</v>
      </c>
      <c r="AK141" s="1">
        <v>3</v>
      </c>
      <c r="AL141" s="1">
        <v>3</v>
      </c>
      <c r="AM141" s="1">
        <v>3</v>
      </c>
      <c r="AN141" s="1">
        <v>3</v>
      </c>
      <c r="AO141" s="1">
        <v>3</v>
      </c>
      <c r="AP141" s="1">
        <v>3</v>
      </c>
      <c r="AQ141" s="1">
        <v>3</v>
      </c>
      <c r="AR141" s="1">
        <v>3</v>
      </c>
      <c r="AS141" s="1">
        <v>3</v>
      </c>
      <c r="AT141" s="1">
        <v>3</v>
      </c>
      <c r="AU141" s="1">
        <v>3</v>
      </c>
      <c r="AV141" s="1">
        <v>3</v>
      </c>
      <c r="AW141" s="1">
        <v>3</v>
      </c>
      <c r="AX141" s="1">
        <v>3</v>
      </c>
      <c r="AY141" s="1">
        <v>3</v>
      </c>
      <c r="AZ141" s="1">
        <v>3</v>
      </c>
      <c r="BA141" s="1">
        <v>3</v>
      </c>
      <c r="BB141" s="1">
        <v>3</v>
      </c>
      <c r="BC141" s="1">
        <v>3</v>
      </c>
      <c r="BD141" s="1">
        <v>3</v>
      </c>
      <c r="BE141" s="1">
        <v>3</v>
      </c>
      <c r="BF141" s="1">
        <v>3</v>
      </c>
      <c r="BG141" s="1">
        <v>3</v>
      </c>
      <c r="BH141" s="1">
        <v>3</v>
      </c>
      <c r="BI141" s="1">
        <v>3</v>
      </c>
      <c r="BJ141" s="1">
        <v>3</v>
      </c>
      <c r="BK141" s="33">
        <v>3.4107142857142856</v>
      </c>
      <c r="BL141" s="33">
        <v>3.4107142857142856</v>
      </c>
      <c r="BM141" s="33">
        <v>3.4107142857142856</v>
      </c>
      <c r="BN141" s="33">
        <v>3.4107142857142856</v>
      </c>
      <c r="BO141" s="33">
        <v>3.4107142857142856</v>
      </c>
      <c r="BP141" s="33">
        <v>3.4107142857142856</v>
      </c>
      <c r="BQ141" s="33">
        <v>3.4107142857142856</v>
      </c>
      <c r="BR141" s="33">
        <v>3.410714285714285</v>
      </c>
      <c r="BS141" s="33">
        <v>5.457142857142856</v>
      </c>
      <c r="BT141" s="33">
        <v>6.82142857142857</v>
      </c>
      <c r="BU141" s="33">
        <v>8.185714285714285</v>
      </c>
      <c r="BV141" s="33">
        <v>10.232142857142856</v>
      </c>
      <c r="BW141" s="33">
        <v>12.278571428571428</v>
      </c>
      <c r="BX141" s="33">
        <v>13.642857142857142</v>
      </c>
      <c r="BY141" s="33">
        <v>15.689285714285713</v>
      </c>
      <c r="BZ141" s="33">
        <v>17.053571428571427</v>
      </c>
      <c r="CA141" s="33">
        <v>18.41785714285714</v>
      </c>
      <c r="CB141" s="33">
        <v>20.46428571428571</v>
      </c>
      <c r="CC141" s="33">
        <v>21.828571428571426</v>
      </c>
      <c r="CD141" s="33">
        <v>23.875</v>
      </c>
      <c r="CE141" s="33">
        <v>27.28571428571428</v>
      </c>
      <c r="CF141" s="33">
        <v>30.696428571428566</v>
      </c>
      <c r="CG141" s="33">
        <v>34.10714285714285</v>
      </c>
      <c r="CH141" s="33">
        <v>37.51785714285713</v>
      </c>
      <c r="CI141" s="33">
        <v>40.928571428571416</v>
      </c>
      <c r="CJ141" s="33">
        <v>44.3392857142857</v>
      </c>
      <c r="CK141" s="33">
        <v>47.75</v>
      </c>
      <c r="CL141" s="33">
        <v>53.20714285714284</v>
      </c>
      <c r="CM141" s="33">
        <v>52.525</v>
      </c>
      <c r="CN141" s="33">
        <v>53.20714285714284</v>
      </c>
      <c r="CO141" s="33">
        <v>54.57142857142856</v>
      </c>
      <c r="CP141" s="33">
        <v>55.935714285714276</v>
      </c>
      <c r="CQ141" s="4">
        <v>57.3</v>
      </c>
      <c r="CR141" s="33">
        <v>57.3</v>
      </c>
      <c r="CS141" s="30">
        <v>57.3</v>
      </c>
      <c r="CT141" s="33">
        <v>57.3</v>
      </c>
      <c r="CU141" s="33">
        <v>57.3</v>
      </c>
      <c r="CV141" s="33">
        <v>57.3</v>
      </c>
      <c r="CW141" s="33">
        <v>57.3</v>
      </c>
      <c r="CX141" s="33">
        <v>57.3</v>
      </c>
      <c r="CY141" s="33">
        <v>57.3</v>
      </c>
      <c r="CZ141" s="33">
        <v>57.3</v>
      </c>
      <c r="DA141" s="33">
        <v>57.3</v>
      </c>
    </row>
    <row r="142" spans="1:105" ht="12.75">
      <c r="A142" s="29" t="s">
        <v>50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2">
        <v>0</v>
      </c>
      <c r="CY142" s="1">
        <v>0</v>
      </c>
      <c r="CZ142" s="1">
        <v>0</v>
      </c>
      <c r="DA142" s="1">
        <v>0</v>
      </c>
    </row>
    <row r="143" spans="1:105" ht="12.75">
      <c r="A143" s="29" t="s">
        <v>71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4">
        <v>27.34375</v>
      </c>
      <c r="AG143" s="14">
        <v>54.6875</v>
      </c>
      <c r="AH143" s="14">
        <v>82.03125</v>
      </c>
      <c r="AI143" s="14">
        <v>109.375</v>
      </c>
      <c r="AJ143" s="14">
        <v>136.71875</v>
      </c>
      <c r="AK143" s="14">
        <v>164.0625</v>
      </c>
      <c r="AL143" s="14">
        <v>191.40625</v>
      </c>
      <c r="AM143" s="14">
        <v>218.75</v>
      </c>
      <c r="AN143" s="14">
        <v>246.09375</v>
      </c>
      <c r="AO143" s="14">
        <v>273.4375</v>
      </c>
      <c r="AP143" s="14">
        <v>300.78125</v>
      </c>
      <c r="AQ143" s="14">
        <v>328.125</v>
      </c>
      <c r="AR143" s="14">
        <v>355.46875</v>
      </c>
      <c r="AS143" s="14">
        <v>382.8125</v>
      </c>
      <c r="AT143" s="14">
        <v>410.15625</v>
      </c>
      <c r="AU143" s="14">
        <v>437.5</v>
      </c>
      <c r="AV143" s="14">
        <v>464.84375</v>
      </c>
      <c r="AW143" s="14">
        <v>492.1875</v>
      </c>
      <c r="AX143" s="14">
        <v>519.53125</v>
      </c>
      <c r="AY143" s="14">
        <v>546.875</v>
      </c>
      <c r="AZ143" s="14">
        <v>574.21875</v>
      </c>
      <c r="BA143" s="14">
        <v>601.5625</v>
      </c>
      <c r="BB143" s="14">
        <v>628.90625</v>
      </c>
      <c r="BC143" s="14">
        <v>656.25</v>
      </c>
      <c r="BD143" s="14">
        <v>683.59375</v>
      </c>
      <c r="BE143" s="14">
        <v>710.9375</v>
      </c>
      <c r="BF143" s="14">
        <v>738.28125</v>
      </c>
      <c r="BG143" s="14">
        <v>765.625</v>
      </c>
      <c r="BH143" s="14">
        <v>792.96875</v>
      </c>
      <c r="BI143" s="14">
        <v>820.3125</v>
      </c>
      <c r="BJ143" s="14">
        <v>847.65625</v>
      </c>
      <c r="BK143" s="30">
        <v>875</v>
      </c>
      <c r="BL143" s="30">
        <v>880</v>
      </c>
      <c r="BM143" s="30">
        <v>885</v>
      </c>
      <c r="BN143" s="30">
        <v>890</v>
      </c>
      <c r="BO143" s="30">
        <v>895</v>
      </c>
      <c r="BP143" s="30">
        <v>900</v>
      </c>
      <c r="BQ143" s="30">
        <v>905</v>
      </c>
      <c r="BR143" s="30">
        <v>910</v>
      </c>
      <c r="BS143" s="30">
        <v>915</v>
      </c>
      <c r="BT143" s="30">
        <v>920</v>
      </c>
      <c r="BU143" s="30">
        <v>950</v>
      </c>
      <c r="BV143" s="30">
        <v>976</v>
      </c>
      <c r="BW143" s="30">
        <v>1005</v>
      </c>
      <c r="BX143" s="30">
        <v>1032</v>
      </c>
      <c r="BY143" s="30">
        <v>1060</v>
      </c>
      <c r="BZ143" s="30">
        <v>1090</v>
      </c>
      <c r="CA143" s="30">
        <v>1124</v>
      </c>
      <c r="CB143" s="30">
        <v>1155</v>
      </c>
      <c r="CC143" s="30">
        <v>1185</v>
      </c>
      <c r="CD143" s="30">
        <v>1217</v>
      </c>
      <c r="CE143" s="30">
        <v>1223</v>
      </c>
      <c r="CF143" s="30">
        <v>1230</v>
      </c>
      <c r="CG143" s="30">
        <v>1234</v>
      </c>
      <c r="CH143" s="30">
        <v>1240</v>
      </c>
      <c r="CI143" s="30">
        <v>1245</v>
      </c>
      <c r="CJ143" s="30">
        <v>1250</v>
      </c>
      <c r="CK143" s="30">
        <v>1255</v>
      </c>
      <c r="CL143" s="2">
        <v>1258.2</v>
      </c>
      <c r="CM143" s="2">
        <v>1258.2</v>
      </c>
      <c r="CN143" s="2">
        <v>1258.2</v>
      </c>
      <c r="CO143" s="2">
        <v>1258.2</v>
      </c>
      <c r="CP143" s="2">
        <v>1258.2</v>
      </c>
      <c r="CQ143" s="3">
        <v>1288.9398333333334</v>
      </c>
      <c r="CR143" s="3">
        <v>1319.6796666666667</v>
      </c>
      <c r="CS143" s="3">
        <v>1350.4195</v>
      </c>
      <c r="CT143" s="3">
        <v>1381.1593333333333</v>
      </c>
      <c r="CU143" s="3">
        <v>1411.8991666666666</v>
      </c>
      <c r="CV143" s="2">
        <v>1442.639</v>
      </c>
      <c r="CW143" s="2">
        <v>1442.639</v>
      </c>
      <c r="CX143" s="2">
        <v>1442.639</v>
      </c>
      <c r="CY143" s="2">
        <v>1442.639</v>
      </c>
      <c r="CZ143" s="2">
        <v>1442.639</v>
      </c>
      <c r="DA143" s="2">
        <v>1484.16</v>
      </c>
    </row>
    <row r="144" spans="1:105" ht="12.75">
      <c r="A144" s="29" t="s">
        <v>214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0.8</v>
      </c>
      <c r="BC144" s="5">
        <v>1.6</v>
      </c>
      <c r="BD144" s="5">
        <v>2.4</v>
      </c>
      <c r="BE144" s="5">
        <v>3.2</v>
      </c>
      <c r="BF144" s="5">
        <v>4</v>
      </c>
      <c r="BG144" s="5">
        <v>4.8</v>
      </c>
      <c r="BH144" s="5">
        <v>5.6</v>
      </c>
      <c r="BI144" s="5">
        <v>6.4</v>
      </c>
      <c r="BJ144" s="5">
        <v>7.2</v>
      </c>
      <c r="BK144" s="30">
        <v>8</v>
      </c>
      <c r="BL144" s="30">
        <v>10</v>
      </c>
      <c r="BM144" s="30">
        <v>12</v>
      </c>
      <c r="BN144" s="30">
        <v>14</v>
      </c>
      <c r="BO144" s="30">
        <v>16</v>
      </c>
      <c r="BP144" s="30">
        <v>18</v>
      </c>
      <c r="BQ144" s="30">
        <v>20</v>
      </c>
      <c r="BR144" s="30">
        <v>22</v>
      </c>
      <c r="BS144" s="30">
        <v>24</v>
      </c>
      <c r="BT144" s="30">
        <v>26</v>
      </c>
      <c r="BU144" s="30">
        <v>28</v>
      </c>
      <c r="BV144" s="30">
        <v>30</v>
      </c>
      <c r="BW144" s="30">
        <v>32</v>
      </c>
      <c r="BX144" s="30">
        <v>34</v>
      </c>
      <c r="BY144" s="30">
        <v>40</v>
      </c>
      <c r="BZ144" s="30">
        <v>45</v>
      </c>
      <c r="CA144" s="30">
        <v>50</v>
      </c>
      <c r="CB144" s="30">
        <v>55</v>
      </c>
      <c r="CC144" s="30">
        <v>60</v>
      </c>
      <c r="CD144" s="30">
        <v>65</v>
      </c>
      <c r="CE144" s="30">
        <v>70</v>
      </c>
      <c r="CF144" s="30">
        <v>74</v>
      </c>
      <c r="CG144" s="30">
        <v>80</v>
      </c>
      <c r="CH144" s="30">
        <v>86</v>
      </c>
      <c r="CI144" s="30">
        <v>93</v>
      </c>
      <c r="CJ144" s="30">
        <v>93</v>
      </c>
      <c r="CK144" s="30">
        <v>95</v>
      </c>
      <c r="CL144" s="30">
        <v>100</v>
      </c>
      <c r="CM144" s="30">
        <v>100</v>
      </c>
      <c r="CN144" s="30">
        <v>105</v>
      </c>
      <c r="CO144" s="30">
        <v>105</v>
      </c>
      <c r="CP144" s="30">
        <v>105</v>
      </c>
      <c r="CQ144" s="2">
        <v>106.71</v>
      </c>
      <c r="CR144" s="2">
        <v>106.71</v>
      </c>
      <c r="CS144" s="2">
        <v>106.71</v>
      </c>
      <c r="CT144" s="2">
        <v>106.71</v>
      </c>
      <c r="CU144" s="2">
        <v>106.71</v>
      </c>
      <c r="CV144" s="2">
        <v>118.12</v>
      </c>
      <c r="CW144" s="2">
        <v>118.12</v>
      </c>
      <c r="CX144" s="2">
        <v>118.12</v>
      </c>
      <c r="CY144" s="3">
        <v>118.12</v>
      </c>
      <c r="CZ144" s="3">
        <v>118.12</v>
      </c>
      <c r="DA144" s="2">
        <v>118.12</v>
      </c>
    </row>
    <row r="145" spans="1:105" ht="12.75">
      <c r="A145" s="29" t="s">
        <v>178</v>
      </c>
      <c r="B145" s="1">
        <v>400</v>
      </c>
      <c r="C145" s="14">
        <v>405.4</v>
      </c>
      <c r="D145" s="14">
        <v>410.8</v>
      </c>
      <c r="E145" s="14">
        <v>416.2</v>
      </c>
      <c r="F145" s="14">
        <v>421.6</v>
      </c>
      <c r="G145" s="14">
        <v>427</v>
      </c>
      <c r="H145" s="14">
        <v>432.4</v>
      </c>
      <c r="I145" s="14">
        <v>437.8</v>
      </c>
      <c r="J145" s="14">
        <v>443.2</v>
      </c>
      <c r="K145" s="14">
        <v>448.6</v>
      </c>
      <c r="L145" s="14">
        <v>454</v>
      </c>
      <c r="M145" s="14">
        <v>459.4</v>
      </c>
      <c r="N145" s="14">
        <v>464.8</v>
      </c>
      <c r="O145" s="14">
        <v>470.2</v>
      </c>
      <c r="P145" s="14">
        <v>475.6</v>
      </c>
      <c r="Q145" s="14">
        <v>481</v>
      </c>
      <c r="R145" s="14">
        <v>486.4</v>
      </c>
      <c r="S145" s="14">
        <v>491.8</v>
      </c>
      <c r="T145" s="14">
        <v>497.2</v>
      </c>
      <c r="U145" s="14">
        <v>502.6</v>
      </c>
      <c r="V145" s="14">
        <v>508</v>
      </c>
      <c r="W145" s="14">
        <v>513.3999999999995</v>
      </c>
      <c r="X145" s="14">
        <v>518.7999999999995</v>
      </c>
      <c r="Y145" s="14">
        <v>524.1999999999995</v>
      </c>
      <c r="Z145" s="14">
        <v>529.5999999999995</v>
      </c>
      <c r="AA145" s="14">
        <v>534.9999999999994</v>
      </c>
      <c r="AB145" s="14">
        <v>540.3999999999994</v>
      </c>
      <c r="AC145" s="14">
        <v>545.7999999999994</v>
      </c>
      <c r="AD145" s="14">
        <v>551.1999999999994</v>
      </c>
      <c r="AE145" s="14">
        <v>556.5999999999993</v>
      </c>
      <c r="AF145" s="14">
        <v>561.9999999999993</v>
      </c>
      <c r="AG145" s="14">
        <v>567.3999999999993</v>
      </c>
      <c r="AH145" s="14">
        <v>572.7999999999993</v>
      </c>
      <c r="AI145" s="14">
        <v>578.1999999999992</v>
      </c>
      <c r="AJ145" s="14">
        <v>583.5999999999992</v>
      </c>
      <c r="AK145" s="14">
        <v>588.9999999999992</v>
      </c>
      <c r="AL145" s="14">
        <v>594.3999999999992</v>
      </c>
      <c r="AM145" s="14">
        <v>599.7999999999992</v>
      </c>
      <c r="AN145" s="14">
        <v>605.1999999999991</v>
      </c>
      <c r="AO145" s="14">
        <v>610.5999999999991</v>
      </c>
      <c r="AP145" s="30">
        <v>616</v>
      </c>
      <c r="AQ145" s="3">
        <v>610.3076923076923</v>
      </c>
      <c r="AR145" s="3">
        <v>604.6153846153845</v>
      </c>
      <c r="AS145" s="3">
        <v>598.9230769230768</v>
      </c>
      <c r="AT145" s="3">
        <v>593.230769230769</v>
      </c>
      <c r="AU145" s="3">
        <v>587.5384615384613</v>
      </c>
      <c r="AV145" s="3">
        <v>581.8461538461536</v>
      </c>
      <c r="AW145" s="3">
        <v>576.1538461538458</v>
      </c>
      <c r="AX145" s="3">
        <v>570.4615384615381</v>
      </c>
      <c r="AY145" s="3">
        <v>564.7692307692304</v>
      </c>
      <c r="AZ145" s="3">
        <v>559.0769230769226</v>
      </c>
      <c r="BA145" s="3">
        <v>553.3846153846149</v>
      </c>
      <c r="BB145" s="3">
        <v>547.6923076923072</v>
      </c>
      <c r="BC145" s="30">
        <v>542</v>
      </c>
      <c r="BD145" s="3">
        <v>541.25</v>
      </c>
      <c r="BE145" s="3">
        <v>540.5</v>
      </c>
      <c r="BF145" s="3">
        <v>539.75</v>
      </c>
      <c r="BG145" s="3">
        <v>539</v>
      </c>
      <c r="BH145" s="3">
        <v>538.25</v>
      </c>
      <c r="BI145" s="3">
        <v>537.5</v>
      </c>
      <c r="BJ145" s="3">
        <v>536.75</v>
      </c>
      <c r="BK145" s="30">
        <v>536</v>
      </c>
      <c r="BL145" s="30">
        <v>570</v>
      </c>
      <c r="BM145" s="30">
        <v>758</v>
      </c>
      <c r="BN145" s="30">
        <v>786</v>
      </c>
      <c r="BO145" s="30">
        <v>753</v>
      </c>
      <c r="BP145" s="30">
        <v>773</v>
      </c>
      <c r="BQ145" s="30">
        <v>781</v>
      </c>
      <c r="BR145" s="30">
        <v>816</v>
      </c>
      <c r="BS145" s="30">
        <v>818</v>
      </c>
      <c r="BT145" s="30">
        <v>839</v>
      </c>
      <c r="BU145" s="30">
        <v>890</v>
      </c>
      <c r="BV145" s="30">
        <v>890</v>
      </c>
      <c r="BW145" s="30">
        <v>890</v>
      </c>
      <c r="BX145" s="30">
        <v>971</v>
      </c>
      <c r="BY145" s="30">
        <v>976</v>
      </c>
      <c r="BZ145" s="30">
        <v>985</v>
      </c>
      <c r="CA145" s="30">
        <v>939</v>
      </c>
      <c r="CB145" s="2">
        <v>1006</v>
      </c>
      <c r="CC145" s="2">
        <v>1006</v>
      </c>
      <c r="CD145" s="2">
        <v>1006</v>
      </c>
      <c r="CE145" s="2">
        <v>1006</v>
      </c>
      <c r="CF145" s="2">
        <v>1006</v>
      </c>
      <c r="CG145" s="2">
        <v>1056.8</v>
      </c>
      <c r="CH145" s="2">
        <v>1056.8</v>
      </c>
      <c r="CI145" s="2">
        <v>1056.8</v>
      </c>
      <c r="CJ145" s="2">
        <v>1056.8</v>
      </c>
      <c r="CK145" s="2">
        <v>1056.8</v>
      </c>
      <c r="CL145" s="2">
        <v>1056</v>
      </c>
      <c r="CM145" s="2">
        <v>1056</v>
      </c>
      <c r="CN145" s="2">
        <v>1056</v>
      </c>
      <c r="CO145" s="2">
        <v>1056</v>
      </c>
      <c r="CP145" s="2">
        <v>1056</v>
      </c>
      <c r="CQ145" s="2">
        <v>1582.42</v>
      </c>
      <c r="CR145" s="2">
        <v>1582.42</v>
      </c>
      <c r="CS145" s="2">
        <v>1582.42</v>
      </c>
      <c r="CT145" s="2">
        <v>1582.42</v>
      </c>
      <c r="CU145" s="2">
        <v>1582.42</v>
      </c>
      <c r="CV145" s="30">
        <v>1592</v>
      </c>
      <c r="CW145" s="30">
        <v>1692</v>
      </c>
      <c r="CX145" s="2">
        <v>1841.32</v>
      </c>
      <c r="CY145" s="30">
        <v>1910</v>
      </c>
      <c r="CZ145" s="30">
        <v>1985</v>
      </c>
      <c r="DA145" s="30">
        <v>1870</v>
      </c>
    </row>
    <row r="146" spans="1:105" ht="12.75">
      <c r="A146" s="29" t="s">
        <v>198</v>
      </c>
      <c r="B146" s="1">
        <v>1</v>
      </c>
      <c r="C146" s="1">
        <v>1</v>
      </c>
      <c r="D146" s="1">
        <v>1</v>
      </c>
      <c r="E146" s="1">
        <v>1</v>
      </c>
      <c r="F146" s="1">
        <v>1</v>
      </c>
      <c r="G146" s="1">
        <v>1</v>
      </c>
      <c r="H146" s="1">
        <v>1</v>
      </c>
      <c r="I146" s="1">
        <v>1</v>
      </c>
      <c r="J146" s="1">
        <v>1</v>
      </c>
      <c r="K146" s="1">
        <v>1</v>
      </c>
      <c r="L146" s="1">
        <v>1</v>
      </c>
      <c r="M146" s="1">
        <v>1</v>
      </c>
      <c r="N146" s="1">
        <v>1</v>
      </c>
      <c r="O146" s="1">
        <v>1</v>
      </c>
      <c r="P146" s="1">
        <v>1</v>
      </c>
      <c r="Q146" s="1">
        <v>1</v>
      </c>
      <c r="R146" s="1">
        <v>1</v>
      </c>
      <c r="S146" s="1">
        <v>1</v>
      </c>
      <c r="T146" s="1">
        <v>1</v>
      </c>
      <c r="U146" s="1">
        <v>1</v>
      </c>
      <c r="V146" s="1">
        <v>1</v>
      </c>
      <c r="W146" s="1">
        <v>1</v>
      </c>
      <c r="X146" s="1">
        <v>1</v>
      </c>
      <c r="Y146" s="1">
        <v>1</v>
      </c>
      <c r="Z146" s="1">
        <v>1</v>
      </c>
      <c r="AA146" s="1">
        <v>1</v>
      </c>
      <c r="AB146" s="1">
        <v>1</v>
      </c>
      <c r="AC146" s="1">
        <v>1</v>
      </c>
      <c r="AD146" s="1">
        <v>1</v>
      </c>
      <c r="AE146" s="1">
        <v>1</v>
      </c>
      <c r="AF146" s="1">
        <v>1</v>
      </c>
      <c r="AG146" s="1">
        <v>1</v>
      </c>
      <c r="AH146" s="1">
        <v>1</v>
      </c>
      <c r="AI146" s="1">
        <v>1</v>
      </c>
      <c r="AJ146" s="1">
        <v>1</v>
      </c>
      <c r="AK146" s="1">
        <v>1</v>
      </c>
      <c r="AL146" s="1">
        <v>1</v>
      </c>
      <c r="AM146" s="1">
        <v>1</v>
      </c>
      <c r="AN146" s="1">
        <v>1</v>
      </c>
      <c r="AO146" s="1">
        <v>1</v>
      </c>
      <c r="AP146" s="1">
        <v>1</v>
      </c>
      <c r="AQ146" s="1">
        <v>1</v>
      </c>
      <c r="AR146" s="1">
        <v>1</v>
      </c>
      <c r="AS146" s="1">
        <v>1</v>
      </c>
      <c r="AT146" s="1">
        <v>1</v>
      </c>
      <c r="AU146" s="1">
        <v>1</v>
      </c>
      <c r="AV146" s="1">
        <v>1</v>
      </c>
      <c r="AW146" s="1">
        <v>1</v>
      </c>
      <c r="AX146" s="1">
        <v>1</v>
      </c>
      <c r="AY146" s="1">
        <v>1</v>
      </c>
      <c r="AZ146" s="1">
        <v>1</v>
      </c>
      <c r="BA146" s="1">
        <v>2</v>
      </c>
      <c r="BB146" s="1">
        <v>2</v>
      </c>
      <c r="BC146" s="1">
        <v>2</v>
      </c>
      <c r="BD146" s="1">
        <v>2</v>
      </c>
      <c r="BE146" s="1">
        <v>2</v>
      </c>
      <c r="BF146" s="1">
        <v>2</v>
      </c>
      <c r="BG146" s="1">
        <v>2</v>
      </c>
      <c r="BH146" s="1">
        <v>2</v>
      </c>
      <c r="BI146" s="1">
        <v>2</v>
      </c>
      <c r="BJ146" s="1">
        <v>2</v>
      </c>
      <c r="BK146" s="30">
        <v>4</v>
      </c>
      <c r="BL146" s="30">
        <v>4</v>
      </c>
      <c r="BM146" s="30">
        <v>4</v>
      </c>
      <c r="BN146" s="30">
        <v>4</v>
      </c>
      <c r="BO146" s="30">
        <v>4</v>
      </c>
      <c r="BP146" s="30">
        <v>4</v>
      </c>
      <c r="BQ146" s="30">
        <v>4</v>
      </c>
      <c r="BR146" s="30">
        <v>4</v>
      </c>
      <c r="BS146" s="30">
        <v>4</v>
      </c>
      <c r="BT146" s="30">
        <v>4</v>
      </c>
      <c r="BU146" s="30">
        <v>4</v>
      </c>
      <c r="BV146" s="30">
        <v>4</v>
      </c>
      <c r="BW146" s="30">
        <v>4</v>
      </c>
      <c r="BX146" s="30">
        <v>4</v>
      </c>
      <c r="BY146" s="30">
        <v>4</v>
      </c>
      <c r="BZ146" s="30">
        <v>4</v>
      </c>
      <c r="CA146" s="30">
        <v>4</v>
      </c>
      <c r="CB146" s="30">
        <v>4</v>
      </c>
      <c r="CC146" s="30">
        <v>4</v>
      </c>
      <c r="CD146" s="30">
        <v>4</v>
      </c>
      <c r="CE146" s="30">
        <v>4</v>
      </c>
      <c r="CF146" s="30">
        <v>4</v>
      </c>
      <c r="CG146" s="30">
        <v>4</v>
      </c>
      <c r="CH146" s="30">
        <v>4</v>
      </c>
      <c r="CI146" s="30">
        <v>4</v>
      </c>
      <c r="CJ146" s="30">
        <v>4</v>
      </c>
      <c r="CK146" s="30">
        <v>4</v>
      </c>
      <c r="CL146" s="2">
        <v>6.142</v>
      </c>
      <c r="CM146" s="2">
        <v>6.142</v>
      </c>
      <c r="CN146" s="2">
        <v>6.142</v>
      </c>
      <c r="CO146" s="2">
        <v>6.142</v>
      </c>
      <c r="CP146" s="2">
        <v>6.142</v>
      </c>
      <c r="CQ146" s="3">
        <v>6.3805000000000005</v>
      </c>
      <c r="CR146" s="3">
        <v>6.619000000000001</v>
      </c>
      <c r="CS146" s="3">
        <v>6.8575</v>
      </c>
      <c r="CT146" s="3">
        <v>7.096000000000001</v>
      </c>
      <c r="CU146" s="3">
        <v>7.334500000000001</v>
      </c>
      <c r="CV146" s="2">
        <v>7.573</v>
      </c>
      <c r="CW146" s="2">
        <v>7.573</v>
      </c>
      <c r="CX146" s="2">
        <v>7.573</v>
      </c>
      <c r="CY146" s="4">
        <v>7.573</v>
      </c>
      <c r="CZ146" s="2">
        <v>7.573</v>
      </c>
      <c r="DA146" s="1">
        <v>7.573</v>
      </c>
    </row>
    <row r="147" spans="1:105" ht="12.75">
      <c r="A147" s="29" t="s">
        <v>227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2">
        <v>0</v>
      </c>
      <c r="CY147" s="1">
        <v>0</v>
      </c>
      <c r="CZ147" s="1">
        <v>0</v>
      </c>
      <c r="DA147" s="1">
        <v>0</v>
      </c>
    </row>
    <row r="148" spans="1:105" ht="12.75">
      <c r="A148" s="29" t="s">
        <v>169</v>
      </c>
      <c r="B148" s="34">
        <v>14.7</v>
      </c>
      <c r="C148" s="34">
        <v>14.7</v>
      </c>
      <c r="D148" s="34">
        <v>14.7</v>
      </c>
      <c r="E148" s="34">
        <v>14.7</v>
      </c>
      <c r="F148" s="34">
        <v>14.7</v>
      </c>
      <c r="G148" s="34">
        <v>14.7</v>
      </c>
      <c r="H148" s="34">
        <v>14.7</v>
      </c>
      <c r="I148" s="34">
        <v>14.7</v>
      </c>
      <c r="J148" s="34">
        <v>14.7</v>
      </c>
      <c r="K148" s="34">
        <v>14.7</v>
      </c>
      <c r="L148" s="34">
        <v>14.7</v>
      </c>
      <c r="M148" s="34">
        <v>14.7</v>
      </c>
      <c r="N148" s="34">
        <v>14.7</v>
      </c>
      <c r="O148" s="34">
        <v>14.7</v>
      </c>
      <c r="P148" s="34">
        <v>14.7</v>
      </c>
      <c r="Q148" s="34">
        <v>14.7</v>
      </c>
      <c r="R148" s="34">
        <v>14.7</v>
      </c>
      <c r="S148" s="34">
        <v>14.7</v>
      </c>
      <c r="T148" s="34">
        <v>14.7</v>
      </c>
      <c r="U148" s="34">
        <v>14.7</v>
      </c>
      <c r="V148" s="34">
        <v>14.7</v>
      </c>
      <c r="W148" s="34">
        <v>14.7</v>
      </c>
      <c r="X148" s="34">
        <v>14.7</v>
      </c>
      <c r="Y148" s="34">
        <v>14.7</v>
      </c>
      <c r="Z148" s="34">
        <v>14.7</v>
      </c>
      <c r="AA148" s="34">
        <v>14.7</v>
      </c>
      <c r="AB148" s="34">
        <v>14.7</v>
      </c>
      <c r="AC148" s="34">
        <v>14.7</v>
      </c>
      <c r="AD148" s="34">
        <v>14.7</v>
      </c>
      <c r="AE148" s="34">
        <v>14.7</v>
      </c>
      <c r="AF148" s="34">
        <v>14.7</v>
      </c>
      <c r="AG148" s="34">
        <v>14.7</v>
      </c>
      <c r="AH148" s="34">
        <v>14.7</v>
      </c>
      <c r="AI148" s="34">
        <v>14.7</v>
      </c>
      <c r="AJ148" s="34">
        <v>14.7</v>
      </c>
      <c r="AK148" s="34">
        <v>14.7</v>
      </c>
      <c r="AL148" s="34">
        <v>14.7</v>
      </c>
      <c r="AM148" s="34">
        <v>14.7</v>
      </c>
      <c r="AN148" s="34">
        <v>14.7</v>
      </c>
      <c r="AO148" s="34">
        <v>14.7</v>
      </c>
      <c r="AP148" s="34">
        <v>14.7</v>
      </c>
      <c r="AQ148" s="34">
        <v>14.7</v>
      </c>
      <c r="AR148" s="34">
        <v>14.7</v>
      </c>
      <c r="AS148" s="34">
        <v>14.7</v>
      </c>
      <c r="AT148" s="34">
        <v>14.7</v>
      </c>
      <c r="AU148" s="34">
        <v>14.7</v>
      </c>
      <c r="AV148" s="34">
        <v>14.7</v>
      </c>
      <c r="AW148" s="30">
        <v>14.7</v>
      </c>
      <c r="AX148" s="3">
        <v>18.65</v>
      </c>
      <c r="AY148" s="3">
        <v>22.6</v>
      </c>
      <c r="AZ148" s="3">
        <v>26.55</v>
      </c>
      <c r="BA148" s="3">
        <v>30.5</v>
      </c>
      <c r="BB148" s="3">
        <v>34.45</v>
      </c>
      <c r="BC148" s="3">
        <v>38.4</v>
      </c>
      <c r="BD148" s="3">
        <v>42.35</v>
      </c>
      <c r="BE148" s="3">
        <v>46.3</v>
      </c>
      <c r="BF148" s="3">
        <v>50.25</v>
      </c>
      <c r="BG148" s="3">
        <v>54.2</v>
      </c>
      <c r="BH148" s="3">
        <v>58.15</v>
      </c>
      <c r="BI148" s="3">
        <v>62.1</v>
      </c>
      <c r="BJ148" s="3">
        <v>66.05</v>
      </c>
      <c r="BK148" s="30">
        <v>70</v>
      </c>
      <c r="BL148" s="30">
        <v>75</v>
      </c>
      <c r="BM148" s="30">
        <v>75</v>
      </c>
      <c r="BN148" s="30">
        <v>80</v>
      </c>
      <c r="BO148" s="30">
        <v>86</v>
      </c>
      <c r="BP148" s="30">
        <v>105</v>
      </c>
      <c r="BQ148" s="30">
        <v>105</v>
      </c>
      <c r="BR148" s="30">
        <v>110</v>
      </c>
      <c r="BS148" s="30">
        <v>115</v>
      </c>
      <c r="BT148" s="30">
        <v>117</v>
      </c>
      <c r="BU148" s="30">
        <v>117</v>
      </c>
      <c r="BV148" s="30">
        <v>117</v>
      </c>
      <c r="BW148" s="30">
        <v>117</v>
      </c>
      <c r="BX148" s="30">
        <v>175</v>
      </c>
      <c r="BY148" s="30">
        <v>230</v>
      </c>
      <c r="BZ148" s="30">
        <v>290</v>
      </c>
      <c r="CA148" s="30">
        <v>350</v>
      </c>
      <c r="CB148" s="30">
        <v>410</v>
      </c>
      <c r="CC148" s="30">
        <v>460</v>
      </c>
      <c r="CD148" s="30">
        <v>520</v>
      </c>
      <c r="CE148" s="30">
        <v>584</v>
      </c>
      <c r="CF148" s="30">
        <v>630</v>
      </c>
      <c r="CG148" s="30">
        <v>670</v>
      </c>
      <c r="CH148" s="30">
        <v>720</v>
      </c>
      <c r="CI148" s="30">
        <v>760</v>
      </c>
      <c r="CJ148" s="30">
        <v>810</v>
      </c>
      <c r="CK148" s="30">
        <v>850</v>
      </c>
      <c r="CL148" s="30">
        <v>900</v>
      </c>
      <c r="CM148" s="30">
        <v>943</v>
      </c>
      <c r="CN148" s="30">
        <v>985</v>
      </c>
      <c r="CO148" s="30">
        <v>1025</v>
      </c>
      <c r="CP148" s="30">
        <v>1065</v>
      </c>
      <c r="CQ148" s="30">
        <v>1105</v>
      </c>
      <c r="CR148" s="30">
        <v>1134</v>
      </c>
      <c r="CS148" s="30">
        <v>1134</v>
      </c>
      <c r="CT148" s="30">
        <v>1135</v>
      </c>
      <c r="CU148" s="30">
        <v>1135</v>
      </c>
      <c r="CV148" s="30">
        <v>1135</v>
      </c>
      <c r="CW148" s="30">
        <v>1135</v>
      </c>
      <c r="CX148" s="30">
        <v>1135</v>
      </c>
      <c r="CY148" s="2">
        <v>1168.3486</v>
      </c>
      <c r="CZ148" s="2">
        <v>1170</v>
      </c>
      <c r="DA148" s="2">
        <v>1170</v>
      </c>
    </row>
    <row r="149" spans="1:105" ht="12.75">
      <c r="A149" s="29" t="s">
        <v>134</v>
      </c>
      <c r="B149" s="1">
        <v>58</v>
      </c>
      <c r="C149" s="14">
        <v>61.80327868852486</v>
      </c>
      <c r="D149" s="14">
        <v>65.60655737704946</v>
      </c>
      <c r="E149" s="14">
        <v>69.40983606557404</v>
      </c>
      <c r="F149" s="14">
        <v>73.21311475409863</v>
      </c>
      <c r="G149" s="14">
        <v>77.01639344262321</v>
      </c>
      <c r="H149" s="14">
        <v>80.8196721311478</v>
      </c>
      <c r="I149" s="14">
        <v>84.62295081967238</v>
      </c>
      <c r="J149" s="14">
        <v>88.42622950819697</v>
      </c>
      <c r="K149" s="14">
        <v>92.22950819672155</v>
      </c>
      <c r="L149" s="14">
        <v>96.03278688524614</v>
      </c>
      <c r="M149" s="14">
        <v>99.83606557377072</v>
      </c>
      <c r="N149" s="14">
        <v>103.63934426229531</v>
      </c>
      <c r="O149" s="14">
        <v>107.4426229508199</v>
      </c>
      <c r="P149" s="14">
        <v>111.24590163934448</v>
      </c>
      <c r="Q149" s="14">
        <v>115.04918032786907</v>
      </c>
      <c r="R149" s="14">
        <v>118.85245901639365</v>
      </c>
      <c r="S149" s="14">
        <v>122.65573770491824</v>
      </c>
      <c r="T149" s="14">
        <v>126.45901639344282</v>
      </c>
      <c r="U149" s="14">
        <v>130.2622950819674</v>
      </c>
      <c r="V149" s="14">
        <v>134.065573770492</v>
      </c>
      <c r="W149" s="14">
        <v>137.86885245901658</v>
      </c>
      <c r="X149" s="14">
        <v>141.67213114754117</v>
      </c>
      <c r="Y149" s="14">
        <v>145.47540983606575</v>
      </c>
      <c r="Z149" s="14">
        <v>149.27868852459034</v>
      </c>
      <c r="AA149" s="14">
        <v>153.08196721311492</v>
      </c>
      <c r="AB149" s="14">
        <v>156.8852459016395</v>
      </c>
      <c r="AC149" s="14">
        <v>160.6885245901641</v>
      </c>
      <c r="AD149" s="14">
        <v>164.49180327868868</v>
      </c>
      <c r="AE149" s="14">
        <v>168.29508196721326</v>
      </c>
      <c r="AF149" s="14">
        <v>172.09836065573785</v>
      </c>
      <c r="AG149" s="14">
        <v>175.90163934426243</v>
      </c>
      <c r="AH149" s="14">
        <v>179.70491803278702</v>
      </c>
      <c r="AI149" s="14">
        <v>183.5081967213116</v>
      </c>
      <c r="AJ149" s="14">
        <v>187.3114754098362</v>
      </c>
      <c r="AK149" s="14">
        <v>191.11475409836078</v>
      </c>
      <c r="AL149" s="14">
        <v>194.91803278688536</v>
      </c>
      <c r="AM149" s="14">
        <v>198.72131147540995</v>
      </c>
      <c r="AN149" s="14">
        <v>202.52459016393453</v>
      </c>
      <c r="AO149" s="14">
        <v>206.32786885245912</v>
      </c>
      <c r="AP149" s="14">
        <v>210.1311475409837</v>
      </c>
      <c r="AQ149" s="14">
        <v>213.9344262295083</v>
      </c>
      <c r="AR149" s="14">
        <v>217.73770491803288</v>
      </c>
      <c r="AS149" s="14">
        <v>221.54098360655746</v>
      </c>
      <c r="AT149" s="14">
        <v>225.34426229508205</v>
      </c>
      <c r="AU149" s="14">
        <v>229.14754098360663</v>
      </c>
      <c r="AV149" s="14">
        <v>232.95081967213122</v>
      </c>
      <c r="AW149" s="14">
        <v>236.7540983606558</v>
      </c>
      <c r="AX149" s="14">
        <v>240.5573770491804</v>
      </c>
      <c r="AY149" s="14">
        <v>244.36065573770497</v>
      </c>
      <c r="AZ149" s="14">
        <v>248.16393442622956</v>
      </c>
      <c r="BA149" s="14">
        <v>251.96721311475414</v>
      </c>
      <c r="BB149" s="14">
        <v>255.77049180327873</v>
      </c>
      <c r="BC149" s="14">
        <v>259.5737704918033</v>
      </c>
      <c r="BD149" s="14">
        <v>263.3770491803279</v>
      </c>
      <c r="BE149" s="14">
        <v>267.1803278688525</v>
      </c>
      <c r="BF149" s="14">
        <v>270.9836065573771</v>
      </c>
      <c r="BG149" s="14">
        <v>274.78688524590166</v>
      </c>
      <c r="BH149" s="14">
        <v>278.59016393442624</v>
      </c>
      <c r="BI149" s="14">
        <v>282.39344262295083</v>
      </c>
      <c r="BJ149" s="14">
        <v>286.1967213114754</v>
      </c>
      <c r="BK149" s="30">
        <v>290</v>
      </c>
      <c r="BL149" s="30">
        <v>300</v>
      </c>
      <c r="BM149" s="30">
        <v>310</v>
      </c>
      <c r="BN149" s="30">
        <v>320</v>
      </c>
      <c r="BO149" s="30">
        <v>330</v>
      </c>
      <c r="BP149" s="30">
        <v>340</v>
      </c>
      <c r="BQ149" s="30">
        <v>350</v>
      </c>
      <c r="BR149" s="30">
        <v>360</v>
      </c>
      <c r="BS149" s="30">
        <v>370</v>
      </c>
      <c r="BT149" s="30">
        <v>380</v>
      </c>
      <c r="BU149" s="30">
        <v>390</v>
      </c>
      <c r="BV149" s="30">
        <v>400</v>
      </c>
      <c r="BW149" s="30">
        <v>410</v>
      </c>
      <c r="BX149" s="30">
        <v>420</v>
      </c>
      <c r="BY149" s="30">
        <v>430</v>
      </c>
      <c r="BZ149" s="30">
        <v>440</v>
      </c>
      <c r="CA149" s="30">
        <v>450</v>
      </c>
      <c r="CB149" s="30">
        <v>460</v>
      </c>
      <c r="CC149" s="30">
        <v>470</v>
      </c>
      <c r="CD149" s="30">
        <v>480</v>
      </c>
      <c r="CE149" s="30">
        <v>490</v>
      </c>
      <c r="CF149" s="30">
        <v>500</v>
      </c>
      <c r="CG149" s="30">
        <v>509</v>
      </c>
      <c r="CH149" s="30">
        <v>520</v>
      </c>
      <c r="CI149" s="30">
        <v>530</v>
      </c>
      <c r="CJ149" s="30">
        <v>535</v>
      </c>
      <c r="CK149" s="30">
        <v>540</v>
      </c>
      <c r="CL149" s="30">
        <v>545</v>
      </c>
      <c r="CM149" s="30">
        <v>550</v>
      </c>
      <c r="CN149" s="30">
        <v>555</v>
      </c>
      <c r="CO149" s="30">
        <v>557</v>
      </c>
      <c r="CP149" s="30">
        <v>560</v>
      </c>
      <c r="CQ149" s="30">
        <v>560</v>
      </c>
      <c r="CR149" s="30">
        <v>565</v>
      </c>
      <c r="CS149" s="30">
        <v>565</v>
      </c>
      <c r="CT149" s="30">
        <v>565</v>
      </c>
      <c r="CU149" s="30">
        <v>565</v>
      </c>
      <c r="CV149" s="30">
        <v>565</v>
      </c>
      <c r="CW149" s="30">
        <v>565</v>
      </c>
      <c r="CX149" s="30">
        <v>565</v>
      </c>
      <c r="CY149" s="30">
        <v>565</v>
      </c>
      <c r="CZ149" s="30">
        <v>565</v>
      </c>
      <c r="DA149" s="30">
        <v>565</v>
      </c>
    </row>
    <row r="150" spans="1:105" ht="12.75">
      <c r="A150" s="29" t="s">
        <v>44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2">
        <v>0</v>
      </c>
      <c r="CY150" s="1">
        <v>0</v>
      </c>
      <c r="CZ150" s="1">
        <v>0</v>
      </c>
      <c r="DA150" s="1">
        <v>0</v>
      </c>
    </row>
    <row r="151" spans="1:105" ht="12.75">
      <c r="A151" s="29" t="s">
        <v>228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1</v>
      </c>
      <c r="BA151" s="1">
        <v>1</v>
      </c>
      <c r="BB151" s="1">
        <v>1</v>
      </c>
      <c r="BC151" s="1">
        <v>1</v>
      </c>
      <c r="BD151" s="1">
        <v>1</v>
      </c>
      <c r="BE151" s="1">
        <v>1</v>
      </c>
      <c r="BF151" s="1">
        <v>1</v>
      </c>
      <c r="BG151" s="1">
        <v>1</v>
      </c>
      <c r="BH151" s="1">
        <v>1</v>
      </c>
      <c r="BI151" s="1">
        <v>1</v>
      </c>
      <c r="BJ151" s="1">
        <v>1</v>
      </c>
      <c r="BK151" s="30">
        <v>2</v>
      </c>
      <c r="BL151" s="30">
        <v>2</v>
      </c>
      <c r="BM151" s="30">
        <v>2</v>
      </c>
      <c r="BN151" s="30">
        <v>2</v>
      </c>
      <c r="BO151" s="30">
        <v>2</v>
      </c>
      <c r="BP151" s="30">
        <v>2</v>
      </c>
      <c r="BQ151" s="30">
        <v>2</v>
      </c>
      <c r="BR151" s="30">
        <v>2</v>
      </c>
      <c r="BS151" s="30">
        <v>2</v>
      </c>
      <c r="BT151" s="30">
        <v>2</v>
      </c>
      <c r="BU151" s="30">
        <v>2</v>
      </c>
      <c r="BV151" s="30">
        <v>2</v>
      </c>
      <c r="BW151" s="30">
        <v>2</v>
      </c>
      <c r="BX151" s="30">
        <v>2</v>
      </c>
      <c r="BY151" s="30">
        <v>2</v>
      </c>
      <c r="BZ151" s="30">
        <v>2</v>
      </c>
      <c r="CA151" s="30">
        <v>2</v>
      </c>
      <c r="CB151" s="30">
        <v>2</v>
      </c>
      <c r="CC151" s="30">
        <v>2</v>
      </c>
      <c r="CD151" s="30">
        <v>2</v>
      </c>
      <c r="CE151" s="30">
        <v>2</v>
      </c>
      <c r="CF151" s="30">
        <v>2</v>
      </c>
      <c r="CG151" s="30">
        <v>2</v>
      </c>
      <c r="CH151" s="30">
        <v>2</v>
      </c>
      <c r="CI151" s="30">
        <v>2</v>
      </c>
      <c r="CJ151" s="30">
        <v>3</v>
      </c>
      <c r="CK151" s="30">
        <v>3</v>
      </c>
      <c r="CL151" s="30">
        <v>3</v>
      </c>
      <c r="CM151" s="30">
        <v>3</v>
      </c>
      <c r="CN151" s="30">
        <v>4</v>
      </c>
      <c r="CO151" s="30">
        <v>4</v>
      </c>
      <c r="CP151" s="30">
        <v>5</v>
      </c>
      <c r="CQ151" s="30">
        <v>5</v>
      </c>
      <c r="CR151" s="30">
        <v>6</v>
      </c>
      <c r="CS151" s="30">
        <v>6</v>
      </c>
      <c r="CT151" s="30">
        <v>7</v>
      </c>
      <c r="CU151" s="30">
        <v>7</v>
      </c>
      <c r="CV151" s="30">
        <v>8</v>
      </c>
      <c r="CW151" s="30">
        <v>8</v>
      </c>
      <c r="CX151" s="30">
        <v>9</v>
      </c>
      <c r="CY151" s="2">
        <v>9</v>
      </c>
      <c r="CZ151" s="2">
        <v>10</v>
      </c>
      <c r="DA151" s="2">
        <v>10</v>
      </c>
    </row>
    <row r="152" spans="1:105" ht="12.75">
      <c r="A152" s="29" t="s">
        <v>199</v>
      </c>
      <c r="B152" s="1">
        <v>39.032380701754356</v>
      </c>
      <c r="C152" s="14">
        <v>40.95200598216838</v>
      </c>
      <c r="D152" s="14">
        <v>42.871631262582525</v>
      </c>
      <c r="E152" s="14">
        <v>44.79125654299667</v>
      </c>
      <c r="F152" s="14">
        <v>46.710881823410816</v>
      </c>
      <c r="G152" s="14">
        <v>48.63050710382496</v>
      </c>
      <c r="H152" s="14">
        <v>50.550132384239106</v>
      </c>
      <c r="I152" s="14">
        <v>52.46975766465325</v>
      </c>
      <c r="J152" s="14">
        <v>54.389382945067396</v>
      </c>
      <c r="K152" s="14">
        <v>56.30900822548154</v>
      </c>
      <c r="L152" s="14">
        <v>58.22863350589569</v>
      </c>
      <c r="M152" s="14">
        <v>60.14825878630983</v>
      </c>
      <c r="N152" s="14">
        <v>62.06788406672398</v>
      </c>
      <c r="O152" s="14">
        <v>63.98750934713812</v>
      </c>
      <c r="P152" s="14">
        <v>65.90713462755227</v>
      </c>
      <c r="Q152" s="14">
        <v>67.82675990796642</v>
      </c>
      <c r="R152" s="14">
        <v>69.74638518838057</v>
      </c>
      <c r="S152" s="14">
        <v>71.66601046879472</v>
      </c>
      <c r="T152" s="14">
        <v>73.58563574920888</v>
      </c>
      <c r="U152" s="14">
        <v>75.50526102962303</v>
      </c>
      <c r="V152" s="14">
        <v>77.42488631003718</v>
      </c>
      <c r="W152" s="14">
        <v>79.34451159045133</v>
      </c>
      <c r="X152" s="14">
        <v>81.26413687086549</v>
      </c>
      <c r="Y152" s="14">
        <v>83.18376215127964</v>
      </c>
      <c r="Z152" s="14">
        <v>85.10338743169379</v>
      </c>
      <c r="AA152" s="14">
        <v>87.02301271210794</v>
      </c>
      <c r="AB152" s="14">
        <v>88.9426379925221</v>
      </c>
      <c r="AC152" s="14">
        <v>90.86226327293625</v>
      </c>
      <c r="AD152" s="14">
        <v>92.7818885533504</v>
      </c>
      <c r="AE152" s="14">
        <v>94.70151383376455</v>
      </c>
      <c r="AF152" s="14">
        <v>96.6211391141787</v>
      </c>
      <c r="AG152" s="14">
        <v>98.54076439459286</v>
      </c>
      <c r="AH152" s="14">
        <v>100.46038967500701</v>
      </c>
      <c r="AI152" s="14">
        <v>102.38001495542116</v>
      </c>
      <c r="AJ152" s="14">
        <v>104.29964023583531</v>
      </c>
      <c r="AK152" s="14">
        <v>106.21926551624946</v>
      </c>
      <c r="AL152" s="14">
        <v>108.13889079666362</v>
      </c>
      <c r="AM152" s="14">
        <v>110.05851607707777</v>
      </c>
      <c r="AN152" s="14">
        <v>111.97814135749192</v>
      </c>
      <c r="AO152" s="14">
        <v>113.89776663790607</v>
      </c>
      <c r="AP152" s="14">
        <v>115.81739191832023</v>
      </c>
      <c r="AQ152" s="14">
        <v>117.73701719873438</v>
      </c>
      <c r="AR152" s="14">
        <v>119.65664247914853</v>
      </c>
      <c r="AS152" s="14">
        <v>121.57626775956268</v>
      </c>
      <c r="AT152" s="14">
        <v>123.49589303997683</v>
      </c>
      <c r="AU152" s="14">
        <v>125.41551832039099</v>
      </c>
      <c r="AV152" s="14">
        <v>127.33514360080514</v>
      </c>
      <c r="AW152" s="14">
        <v>129.2547688812193</v>
      </c>
      <c r="AX152" s="14">
        <v>131.17439416163344</v>
      </c>
      <c r="AY152" s="14">
        <v>133.0940194420476</v>
      </c>
      <c r="AZ152" s="14">
        <v>135.01364472246175</v>
      </c>
      <c r="BA152" s="14">
        <v>136.9332700028759</v>
      </c>
      <c r="BB152" s="14">
        <v>138.85289528329005</v>
      </c>
      <c r="BC152" s="14">
        <v>140.7725205637042</v>
      </c>
      <c r="BD152" s="14">
        <v>142.69214584411836</v>
      </c>
      <c r="BE152" s="14">
        <v>144.6117711245325</v>
      </c>
      <c r="BF152" s="14">
        <v>146.53139640494666</v>
      </c>
      <c r="BG152" s="14">
        <v>148.45102168536081</v>
      </c>
      <c r="BH152" s="14">
        <v>150.37064696577497</v>
      </c>
      <c r="BI152" s="14">
        <v>152.29027224618912</v>
      </c>
      <c r="BJ152" s="14">
        <v>154.20989752660327</v>
      </c>
      <c r="BK152" s="33">
        <v>156.12952280701742</v>
      </c>
      <c r="BL152" s="33">
        <v>170.32311578947358</v>
      </c>
      <c r="BM152" s="33">
        <v>154.10186666666655</v>
      </c>
      <c r="BN152" s="33">
        <v>164.24014736842093</v>
      </c>
      <c r="BO152" s="33">
        <v>188.57202105263144</v>
      </c>
      <c r="BP152" s="33">
        <v>170.32311578947358</v>
      </c>
      <c r="BQ152" s="33">
        <v>168.2954596491227</v>
      </c>
      <c r="BR152" s="33">
        <v>178.4337403508771</v>
      </c>
      <c r="BS152" s="33">
        <v>192.6273333333332</v>
      </c>
      <c r="BT152" s="33">
        <v>225.06983157894723</v>
      </c>
      <c r="BU152" s="33">
        <v>243.3187368421051</v>
      </c>
      <c r="BV152" s="33">
        <v>273.73357894736824</v>
      </c>
      <c r="BW152" s="33">
        <v>273.73357894736824</v>
      </c>
      <c r="BX152" s="33">
        <v>273.73357894736824</v>
      </c>
      <c r="BY152" s="33">
        <v>304.1484210526314</v>
      </c>
      <c r="BZ152" s="33">
        <v>332.5356070175437</v>
      </c>
      <c r="CA152" s="33">
        <v>334.5632631578946</v>
      </c>
      <c r="CB152" s="33">
        <v>334.5632631578946</v>
      </c>
      <c r="CC152" s="33">
        <v>336.59091929824547</v>
      </c>
      <c r="CD152" s="33">
        <v>371.0610736842103</v>
      </c>
      <c r="CE152" s="33">
        <v>405.53122807017525</v>
      </c>
      <c r="CF152" s="33">
        <v>442.02903859649103</v>
      </c>
      <c r="CG152" s="33">
        <v>466.3609122807016</v>
      </c>
      <c r="CH152" s="33">
        <v>486.63747368421036</v>
      </c>
      <c r="CI152" s="33">
        <v>519.0799719298244</v>
      </c>
      <c r="CJ152" s="33">
        <v>537.3288771929823</v>
      </c>
      <c r="CK152" s="33">
        <v>543.411845614035</v>
      </c>
      <c r="CL152" s="33">
        <v>557.6054385964911</v>
      </c>
      <c r="CM152" s="33">
        <v>567.7437192982455</v>
      </c>
      <c r="CN152" s="33">
        <v>567.7437192982455</v>
      </c>
      <c r="CO152" s="33">
        <v>573.8266877192982</v>
      </c>
      <c r="CP152" s="33">
        <v>577.882</v>
      </c>
      <c r="CQ152" s="33">
        <v>577.882</v>
      </c>
      <c r="CR152" s="33">
        <v>577.882</v>
      </c>
      <c r="CS152" s="33">
        <v>577.882</v>
      </c>
      <c r="CT152" s="33">
        <v>577.882</v>
      </c>
      <c r="CU152" s="33">
        <v>577.882</v>
      </c>
      <c r="CV152" s="33">
        <v>577.882</v>
      </c>
      <c r="CW152" s="33">
        <v>577.882</v>
      </c>
      <c r="CX152" s="2">
        <v>577.882</v>
      </c>
      <c r="CY152" s="4">
        <v>577.882</v>
      </c>
      <c r="CZ152" s="4">
        <v>577.882</v>
      </c>
      <c r="DA152" s="4">
        <v>577.882</v>
      </c>
    </row>
    <row r="153" spans="1:105" ht="12.75">
      <c r="A153" s="29" t="s">
        <v>39</v>
      </c>
      <c r="B153" s="1">
        <v>2</v>
      </c>
      <c r="C153" s="14">
        <v>2.2622950819671988</v>
      </c>
      <c r="D153" s="14">
        <v>2.5245901639344117</v>
      </c>
      <c r="E153" s="14">
        <v>2.7868852459016247</v>
      </c>
      <c r="F153" s="14">
        <v>3.0491803278688376</v>
      </c>
      <c r="G153" s="14">
        <v>3.3114754098360506</v>
      </c>
      <c r="H153" s="14">
        <v>3.5737704918032636</v>
      </c>
      <c r="I153" s="14">
        <v>3.8360655737704765</v>
      </c>
      <c r="J153" s="14">
        <v>4.0983606557376895</v>
      </c>
      <c r="K153" s="14">
        <v>4.360655737704903</v>
      </c>
      <c r="L153" s="14">
        <v>4.622950819672116</v>
      </c>
      <c r="M153" s="14">
        <v>4.88524590163933</v>
      </c>
      <c r="N153" s="14">
        <v>5.147540983606543</v>
      </c>
      <c r="O153" s="14">
        <v>5.4098360655737565</v>
      </c>
      <c r="P153" s="14">
        <v>5.67213114754097</v>
      </c>
      <c r="Q153" s="14">
        <v>5.934426229508183</v>
      </c>
      <c r="R153" s="14">
        <v>6.196721311475397</v>
      </c>
      <c r="S153" s="14">
        <v>6.45901639344261</v>
      </c>
      <c r="T153" s="14">
        <v>6.7213114754098235</v>
      </c>
      <c r="U153" s="14">
        <v>6.983606557377037</v>
      </c>
      <c r="V153" s="14">
        <v>7.24590163934425</v>
      </c>
      <c r="W153" s="14">
        <v>7.508196721311464</v>
      </c>
      <c r="X153" s="14">
        <v>7.770491803278677</v>
      </c>
      <c r="Y153" s="14">
        <v>8.03278688524589</v>
      </c>
      <c r="Z153" s="14">
        <v>8.295081967213104</v>
      </c>
      <c r="AA153" s="14">
        <v>8.557377049180317</v>
      </c>
      <c r="AB153" s="14">
        <v>8.81967213114753</v>
      </c>
      <c r="AC153" s="14">
        <v>9.081967213114744</v>
      </c>
      <c r="AD153" s="14">
        <v>9.344262295081958</v>
      </c>
      <c r="AE153" s="14">
        <v>9.606557377049171</v>
      </c>
      <c r="AF153" s="14">
        <v>9.868852459016384</v>
      </c>
      <c r="AG153" s="14">
        <v>10.131147540983598</v>
      </c>
      <c r="AH153" s="14">
        <v>10.393442622950811</v>
      </c>
      <c r="AI153" s="14">
        <v>10.655737704918025</v>
      </c>
      <c r="AJ153" s="14">
        <v>10.918032786885238</v>
      </c>
      <c r="AK153" s="14">
        <v>11.180327868852451</v>
      </c>
      <c r="AL153" s="14">
        <v>11.442622950819665</v>
      </c>
      <c r="AM153" s="14">
        <v>11.704918032786878</v>
      </c>
      <c r="AN153" s="14">
        <v>11.967213114754092</v>
      </c>
      <c r="AO153" s="14">
        <v>12.229508196721305</v>
      </c>
      <c r="AP153" s="14">
        <v>12.491803278688518</v>
      </c>
      <c r="AQ153" s="14">
        <v>12.754098360655732</v>
      </c>
      <c r="AR153" s="14">
        <v>13.016393442622945</v>
      </c>
      <c r="AS153" s="14">
        <v>13.278688524590159</v>
      </c>
      <c r="AT153" s="14">
        <v>13.540983606557372</v>
      </c>
      <c r="AU153" s="14">
        <v>13.803278688524586</v>
      </c>
      <c r="AV153" s="14">
        <v>14.065573770491799</v>
      </c>
      <c r="AW153" s="14">
        <v>14.327868852459012</v>
      </c>
      <c r="AX153" s="14">
        <v>14.590163934426226</v>
      </c>
      <c r="AY153" s="14">
        <v>14.85245901639344</v>
      </c>
      <c r="AZ153" s="14">
        <v>15.114754098360653</v>
      </c>
      <c r="BA153" s="14">
        <v>15.377049180327866</v>
      </c>
      <c r="BB153" s="14">
        <v>15.63934426229508</v>
      </c>
      <c r="BC153" s="14">
        <v>15.901639344262293</v>
      </c>
      <c r="BD153" s="14">
        <v>16.163934426229506</v>
      </c>
      <c r="BE153" s="14">
        <v>16.42622950819672</v>
      </c>
      <c r="BF153" s="14">
        <v>16.688524590163933</v>
      </c>
      <c r="BG153" s="14">
        <v>16.950819672131146</v>
      </c>
      <c r="BH153" s="14">
        <v>17.21311475409836</v>
      </c>
      <c r="BI153" s="14">
        <v>17.475409836065573</v>
      </c>
      <c r="BJ153" s="14">
        <v>17.737704918032787</v>
      </c>
      <c r="BK153" s="30">
        <v>18</v>
      </c>
      <c r="BL153" s="30">
        <v>18</v>
      </c>
      <c r="BM153" s="30">
        <v>18</v>
      </c>
      <c r="BN153" s="30">
        <v>18</v>
      </c>
      <c r="BO153" s="30">
        <v>18</v>
      </c>
      <c r="BP153" s="30">
        <v>18</v>
      </c>
      <c r="BQ153" s="30">
        <v>25</v>
      </c>
      <c r="BR153" s="30">
        <v>30</v>
      </c>
      <c r="BS153" s="30">
        <v>35</v>
      </c>
      <c r="BT153" s="30">
        <v>40</v>
      </c>
      <c r="BU153" s="30">
        <v>45</v>
      </c>
      <c r="BV153" s="30">
        <v>50</v>
      </c>
      <c r="BW153" s="30">
        <v>55</v>
      </c>
      <c r="BX153" s="30">
        <v>60</v>
      </c>
      <c r="BY153" s="30">
        <v>60</v>
      </c>
      <c r="BZ153" s="30">
        <v>60</v>
      </c>
      <c r="CA153" s="30">
        <v>60</v>
      </c>
      <c r="CB153" s="30">
        <v>60</v>
      </c>
      <c r="CC153" s="30">
        <v>60</v>
      </c>
      <c r="CD153" s="30">
        <v>60</v>
      </c>
      <c r="CE153" s="30">
        <v>60</v>
      </c>
      <c r="CF153" s="30">
        <v>60</v>
      </c>
      <c r="CG153" s="30">
        <v>60</v>
      </c>
      <c r="CH153" s="30">
        <v>60</v>
      </c>
      <c r="CI153" s="30">
        <v>60</v>
      </c>
      <c r="CJ153" s="30">
        <v>60</v>
      </c>
      <c r="CK153" s="30">
        <v>60</v>
      </c>
      <c r="CL153" s="30">
        <v>60</v>
      </c>
      <c r="CM153" s="30">
        <v>60</v>
      </c>
      <c r="CN153" s="30">
        <v>60</v>
      </c>
      <c r="CO153" s="30">
        <v>60</v>
      </c>
      <c r="CP153" s="30">
        <v>60</v>
      </c>
      <c r="CQ153" s="30">
        <v>60</v>
      </c>
      <c r="CR153" s="30">
        <v>60</v>
      </c>
      <c r="CS153" s="30">
        <v>60</v>
      </c>
      <c r="CT153" s="30">
        <v>60</v>
      </c>
      <c r="CU153" s="2">
        <v>61.365</v>
      </c>
      <c r="CV153" s="33">
        <v>61.365</v>
      </c>
      <c r="CW153" s="33">
        <v>61.365</v>
      </c>
      <c r="CX153" s="33">
        <v>61.365</v>
      </c>
      <c r="CY153" s="33">
        <v>61.365</v>
      </c>
      <c r="CZ153" s="33">
        <v>61.365</v>
      </c>
      <c r="DA153" s="33">
        <v>61.365</v>
      </c>
    </row>
    <row r="154" spans="1:105" ht="12.75">
      <c r="A154" s="29" t="s">
        <v>89</v>
      </c>
      <c r="B154" s="1">
        <v>2</v>
      </c>
      <c r="C154" s="14">
        <v>2.2295081967212926</v>
      </c>
      <c r="D154" s="14">
        <v>2.459016393442604</v>
      </c>
      <c r="E154" s="14">
        <v>2.688524590163915</v>
      </c>
      <c r="F154" s="14">
        <v>2.9180327868852265</v>
      </c>
      <c r="G154" s="14">
        <v>3.147540983606538</v>
      </c>
      <c r="H154" s="14">
        <v>3.377049180327849</v>
      </c>
      <c r="I154" s="14">
        <v>3.6065573770491604</v>
      </c>
      <c r="J154" s="14">
        <v>3.8360655737704716</v>
      </c>
      <c r="K154" s="14">
        <v>4.065573770491783</v>
      </c>
      <c r="L154" s="14">
        <v>4.295081967213094</v>
      </c>
      <c r="M154" s="14">
        <v>4.5245901639344055</v>
      </c>
      <c r="N154" s="14">
        <v>4.754098360655717</v>
      </c>
      <c r="O154" s="14">
        <v>4.983606557377028</v>
      </c>
      <c r="P154" s="14">
        <v>5.213114754098339</v>
      </c>
      <c r="Q154" s="14">
        <v>5.442622950819651</v>
      </c>
      <c r="R154" s="14">
        <v>5.672131147540962</v>
      </c>
      <c r="S154" s="14">
        <v>5.901639344262273</v>
      </c>
      <c r="T154" s="14">
        <v>6.1311475409835845</v>
      </c>
      <c r="U154" s="14">
        <v>6.360655737704896</v>
      </c>
      <c r="V154" s="14">
        <v>6.590163934426207</v>
      </c>
      <c r="W154" s="14">
        <v>6.819672131147518</v>
      </c>
      <c r="X154" s="14">
        <v>7.04918032786883</v>
      </c>
      <c r="Y154" s="14">
        <v>7.278688524590141</v>
      </c>
      <c r="Z154" s="14">
        <v>7.508196721311452</v>
      </c>
      <c r="AA154" s="14">
        <v>7.7377049180327635</v>
      </c>
      <c r="AB154" s="14">
        <v>7.967213114754075</v>
      </c>
      <c r="AC154" s="14">
        <v>8.196721311475386</v>
      </c>
      <c r="AD154" s="14">
        <v>8.426229508196698</v>
      </c>
      <c r="AE154" s="14">
        <v>8.65573770491801</v>
      </c>
      <c r="AF154" s="14">
        <v>8.885245901639323</v>
      </c>
      <c r="AG154" s="14">
        <v>9.114754098360635</v>
      </c>
      <c r="AH154" s="14">
        <v>9.344262295081947</v>
      </c>
      <c r="AI154" s="14">
        <v>9.57377049180326</v>
      </c>
      <c r="AJ154" s="14">
        <v>9.803278688524571</v>
      </c>
      <c r="AK154" s="14">
        <v>10.032786885245883</v>
      </c>
      <c r="AL154" s="14">
        <v>10.262295081967196</v>
      </c>
      <c r="AM154" s="14">
        <v>10.491803278688508</v>
      </c>
      <c r="AN154" s="14">
        <v>10.72131147540982</v>
      </c>
      <c r="AO154" s="14">
        <v>10.950819672131132</v>
      </c>
      <c r="AP154" s="14">
        <v>11.180327868852444</v>
      </c>
      <c r="AQ154" s="14">
        <v>11.409836065573757</v>
      </c>
      <c r="AR154" s="14">
        <v>11.639344262295069</v>
      </c>
      <c r="AS154" s="14">
        <v>11.86885245901638</v>
      </c>
      <c r="AT154" s="14">
        <v>12.098360655737693</v>
      </c>
      <c r="AU154" s="14">
        <v>12.327868852459005</v>
      </c>
      <c r="AV154" s="14">
        <v>12.557377049180317</v>
      </c>
      <c r="AW154" s="14">
        <v>12.78688524590163</v>
      </c>
      <c r="AX154" s="14">
        <v>13.016393442622942</v>
      </c>
      <c r="AY154" s="14">
        <v>13.245901639344254</v>
      </c>
      <c r="AZ154" s="14">
        <v>13.475409836065566</v>
      </c>
      <c r="BA154" s="14">
        <v>13.704918032786878</v>
      </c>
      <c r="BB154" s="14">
        <v>13.93442622950819</v>
      </c>
      <c r="BC154" s="14">
        <v>14.163934426229503</v>
      </c>
      <c r="BD154" s="14">
        <v>14.393442622950815</v>
      </c>
      <c r="BE154" s="14">
        <v>14.622950819672127</v>
      </c>
      <c r="BF154" s="14">
        <v>14.85245901639344</v>
      </c>
      <c r="BG154" s="14">
        <v>15.081967213114751</v>
      </c>
      <c r="BH154" s="14">
        <v>15.311475409836063</v>
      </c>
      <c r="BI154" s="14">
        <v>15.540983606557376</v>
      </c>
      <c r="BJ154" s="14">
        <v>15.770491803278688</v>
      </c>
      <c r="BK154" s="30">
        <v>16</v>
      </c>
      <c r="BL154" s="30">
        <v>16</v>
      </c>
      <c r="BM154" s="30">
        <v>16</v>
      </c>
      <c r="BN154" s="30">
        <v>16</v>
      </c>
      <c r="BO154" s="30">
        <v>16</v>
      </c>
      <c r="BP154" s="30">
        <v>16</v>
      </c>
      <c r="BQ154" s="30">
        <v>16</v>
      </c>
      <c r="BR154" s="30">
        <v>16</v>
      </c>
      <c r="BS154" s="30">
        <v>16</v>
      </c>
      <c r="BT154" s="30">
        <v>18</v>
      </c>
      <c r="BU154" s="30">
        <v>18</v>
      </c>
      <c r="BV154" s="30">
        <v>18</v>
      </c>
      <c r="BW154" s="30">
        <v>18</v>
      </c>
      <c r="BX154" s="30">
        <v>18</v>
      </c>
      <c r="BY154" s="30">
        <v>18</v>
      </c>
      <c r="BZ154" s="30">
        <v>20</v>
      </c>
      <c r="CA154" s="30">
        <v>20</v>
      </c>
      <c r="CB154" s="30">
        <v>20</v>
      </c>
      <c r="CC154" s="30">
        <v>21</v>
      </c>
      <c r="CD154" s="30">
        <v>23</v>
      </c>
      <c r="CE154" s="30">
        <v>24</v>
      </c>
      <c r="CF154" s="30">
        <v>30</v>
      </c>
      <c r="CG154" s="30">
        <v>30</v>
      </c>
      <c r="CH154" s="30">
        <v>30</v>
      </c>
      <c r="CI154" s="30">
        <v>30</v>
      </c>
      <c r="CJ154" s="30">
        <v>35</v>
      </c>
      <c r="CK154" s="30">
        <v>45</v>
      </c>
      <c r="CL154" s="30">
        <v>55</v>
      </c>
      <c r="CM154" s="30">
        <v>66</v>
      </c>
      <c r="CN154" s="30">
        <v>66</v>
      </c>
      <c r="CO154" s="30">
        <v>66</v>
      </c>
      <c r="CP154" s="30">
        <v>66</v>
      </c>
      <c r="CQ154" s="30">
        <v>66</v>
      </c>
      <c r="CR154" s="30">
        <v>66</v>
      </c>
      <c r="CS154" s="30">
        <v>66</v>
      </c>
      <c r="CT154" s="30">
        <v>66</v>
      </c>
      <c r="CU154" s="30">
        <v>66</v>
      </c>
      <c r="CV154" s="2">
        <v>73.348</v>
      </c>
      <c r="CW154" s="2">
        <v>73.348</v>
      </c>
      <c r="CX154" s="2">
        <v>73.348</v>
      </c>
      <c r="CY154" s="2">
        <v>73.348</v>
      </c>
      <c r="CZ154" s="2">
        <v>73.348</v>
      </c>
      <c r="DA154" s="2">
        <v>73.663</v>
      </c>
    </row>
    <row r="155" spans="1:105" ht="12.75">
      <c r="A155" s="29" t="s">
        <v>93</v>
      </c>
      <c r="B155" s="1">
        <v>3</v>
      </c>
      <c r="C155" s="1">
        <v>3</v>
      </c>
      <c r="D155" s="1">
        <v>3</v>
      </c>
      <c r="E155" s="1">
        <v>3</v>
      </c>
      <c r="F155" s="1">
        <v>3</v>
      </c>
      <c r="G155" s="1">
        <v>3</v>
      </c>
      <c r="H155" s="1">
        <v>3</v>
      </c>
      <c r="I155" s="1">
        <v>3</v>
      </c>
      <c r="J155" s="1">
        <v>3</v>
      </c>
      <c r="K155" s="1">
        <v>3</v>
      </c>
      <c r="L155" s="1">
        <v>3</v>
      </c>
      <c r="M155" s="1">
        <v>3</v>
      </c>
      <c r="N155" s="1">
        <v>3</v>
      </c>
      <c r="O155" s="1">
        <v>3</v>
      </c>
      <c r="P155" s="1">
        <v>3</v>
      </c>
      <c r="Q155" s="1">
        <v>3</v>
      </c>
      <c r="R155" s="1">
        <v>3</v>
      </c>
      <c r="S155" s="1">
        <v>3</v>
      </c>
      <c r="T155" s="1">
        <v>3</v>
      </c>
      <c r="U155" s="1">
        <v>3</v>
      </c>
      <c r="V155" s="1">
        <v>3</v>
      </c>
      <c r="W155" s="1">
        <v>3</v>
      </c>
      <c r="X155" s="1">
        <v>3</v>
      </c>
      <c r="Y155" s="1">
        <v>3</v>
      </c>
      <c r="Z155" s="1">
        <v>3</v>
      </c>
      <c r="AA155" s="1">
        <v>3</v>
      </c>
      <c r="AB155" s="1">
        <v>3</v>
      </c>
      <c r="AC155" s="1">
        <v>3</v>
      </c>
      <c r="AD155" s="1">
        <v>3</v>
      </c>
      <c r="AE155" s="1">
        <v>3</v>
      </c>
      <c r="AF155" s="1">
        <v>3</v>
      </c>
      <c r="AG155" s="1">
        <v>3</v>
      </c>
      <c r="AH155" s="1">
        <v>3</v>
      </c>
      <c r="AI155" s="1">
        <v>3</v>
      </c>
      <c r="AJ155" s="1">
        <v>3</v>
      </c>
      <c r="AK155" s="1">
        <v>3</v>
      </c>
      <c r="AL155" s="1">
        <v>3</v>
      </c>
      <c r="AM155" s="1">
        <v>3</v>
      </c>
      <c r="AN155" s="1">
        <v>3</v>
      </c>
      <c r="AO155" s="1">
        <v>3</v>
      </c>
      <c r="AP155" s="1">
        <v>3</v>
      </c>
      <c r="AQ155" s="1">
        <v>3</v>
      </c>
      <c r="AR155" s="1">
        <v>3</v>
      </c>
      <c r="AS155" s="1">
        <v>3</v>
      </c>
      <c r="AT155" s="1">
        <v>3</v>
      </c>
      <c r="AU155" s="1">
        <v>3</v>
      </c>
      <c r="AV155" s="1">
        <v>3</v>
      </c>
      <c r="AW155" s="1">
        <v>3</v>
      </c>
      <c r="AX155" s="1">
        <v>3</v>
      </c>
      <c r="AY155" s="14">
        <v>18.153846153846104</v>
      </c>
      <c r="AZ155" s="14">
        <v>33.30769230769226</v>
      </c>
      <c r="BA155" s="14">
        <v>48.46153846153841</v>
      </c>
      <c r="BB155" s="14">
        <v>63.61538461538456</v>
      </c>
      <c r="BC155" s="14">
        <v>78.76923076923072</v>
      </c>
      <c r="BD155" s="14">
        <v>93.92307692307688</v>
      </c>
      <c r="BE155" s="14">
        <v>109.07692307692304</v>
      </c>
      <c r="BF155" s="14">
        <v>124.2307692307692</v>
      </c>
      <c r="BG155" s="14">
        <v>139.38461538461536</v>
      </c>
      <c r="BH155" s="14">
        <v>154.53846153846152</v>
      </c>
      <c r="BI155" s="14">
        <v>169.69230769230768</v>
      </c>
      <c r="BJ155" s="14">
        <v>184.84615384615384</v>
      </c>
      <c r="BK155" s="30">
        <v>200</v>
      </c>
      <c r="BL155" s="30">
        <v>200</v>
      </c>
      <c r="BM155" s="30">
        <v>200</v>
      </c>
      <c r="BN155" s="30">
        <v>200</v>
      </c>
      <c r="BO155" s="30">
        <v>200</v>
      </c>
      <c r="BP155" s="30">
        <v>200</v>
      </c>
      <c r="BQ155" s="30">
        <v>200</v>
      </c>
      <c r="BR155" s="30">
        <v>200</v>
      </c>
      <c r="BS155" s="30">
        <v>200</v>
      </c>
      <c r="BT155" s="30">
        <v>200</v>
      </c>
      <c r="BU155" s="30">
        <v>200</v>
      </c>
      <c r="BV155" s="30">
        <v>200</v>
      </c>
      <c r="BW155" s="30">
        <v>200</v>
      </c>
      <c r="BX155" s="30">
        <v>200</v>
      </c>
      <c r="BY155" s="30">
        <v>200</v>
      </c>
      <c r="BZ155" s="30">
        <v>200</v>
      </c>
      <c r="CA155" s="30">
        <v>200</v>
      </c>
      <c r="CB155" s="30">
        <v>200</v>
      </c>
      <c r="CC155" s="30">
        <v>200</v>
      </c>
      <c r="CD155" s="30">
        <v>200</v>
      </c>
      <c r="CE155" s="30">
        <v>200</v>
      </c>
      <c r="CF155" s="30">
        <v>200</v>
      </c>
      <c r="CG155" s="30">
        <v>200</v>
      </c>
      <c r="CH155" s="30">
        <v>200</v>
      </c>
      <c r="CI155" s="30">
        <v>200</v>
      </c>
      <c r="CJ155" s="30">
        <v>200</v>
      </c>
      <c r="CK155" s="30">
        <v>200</v>
      </c>
      <c r="CL155" s="30">
        <v>200</v>
      </c>
      <c r="CM155" s="30">
        <v>200</v>
      </c>
      <c r="CN155" s="30">
        <v>230</v>
      </c>
      <c r="CO155" s="30">
        <v>233</v>
      </c>
      <c r="CP155" s="30">
        <v>233</v>
      </c>
      <c r="CQ155" s="30">
        <v>233</v>
      </c>
      <c r="CR155" s="30">
        <v>233</v>
      </c>
      <c r="CS155" s="30">
        <v>235</v>
      </c>
      <c r="CT155" s="30">
        <v>233</v>
      </c>
      <c r="CU155" s="30">
        <v>233</v>
      </c>
      <c r="CV155" s="2">
        <v>290.297</v>
      </c>
      <c r="CW155" s="2">
        <v>290.297</v>
      </c>
      <c r="CX155" s="2">
        <v>290.297</v>
      </c>
      <c r="CY155" s="2">
        <v>290.297</v>
      </c>
      <c r="CZ155" s="2">
        <v>290.297</v>
      </c>
      <c r="DA155" s="2">
        <v>293.117</v>
      </c>
    </row>
    <row r="156" spans="1:105" ht="12.75">
      <c r="A156" s="29" t="s">
        <v>7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2">
        <v>0</v>
      </c>
      <c r="CY156" s="1">
        <v>0</v>
      </c>
      <c r="CZ156" s="1">
        <v>0</v>
      </c>
      <c r="DA156" s="1">
        <v>0</v>
      </c>
    </row>
    <row r="157" spans="1:105" ht="12.75">
      <c r="A157" s="29" t="s">
        <v>229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2">
        <v>0</v>
      </c>
      <c r="CY157" s="1">
        <v>0</v>
      </c>
      <c r="CZ157" s="1">
        <v>0</v>
      </c>
      <c r="DA157" s="1">
        <v>0</v>
      </c>
    </row>
    <row r="158" spans="1:105" ht="12.75">
      <c r="A158" s="36" t="s">
        <v>186</v>
      </c>
      <c r="B158" s="5">
        <v>218.08695652173918</v>
      </c>
      <c r="C158" s="5">
        <v>221.296894409938</v>
      </c>
      <c r="D158" s="5">
        <v>224.50683229813677</v>
      </c>
      <c r="E158" s="5">
        <v>227.7167701863355</v>
      </c>
      <c r="F158" s="5">
        <v>230.92670807453428</v>
      </c>
      <c r="G158" s="5">
        <v>234.136645962733</v>
      </c>
      <c r="H158" s="5">
        <v>237.34658385093175</v>
      </c>
      <c r="I158" s="5">
        <v>240.55652173913052</v>
      </c>
      <c r="J158" s="5">
        <v>243.76645962732925</v>
      </c>
      <c r="K158" s="5">
        <v>246.976397515528</v>
      </c>
      <c r="L158" s="5">
        <v>250.18633540372676</v>
      </c>
      <c r="M158" s="5">
        <v>253.3962732919255</v>
      </c>
      <c r="N158" s="5">
        <v>256.60621118012426</v>
      </c>
      <c r="O158" s="5">
        <v>259.81614906832306</v>
      </c>
      <c r="P158" s="5">
        <v>263.0260869565218</v>
      </c>
      <c r="Q158" s="5">
        <v>266.2360248447206</v>
      </c>
      <c r="R158" s="5">
        <v>269.4459627329193</v>
      </c>
      <c r="S158" s="5">
        <v>272.65590062111806</v>
      </c>
      <c r="T158" s="5">
        <v>275.8658385093168</v>
      </c>
      <c r="U158" s="5">
        <v>279.07577639751554</v>
      </c>
      <c r="V158" s="5">
        <v>282.2857142857143</v>
      </c>
      <c r="W158" s="5">
        <v>285.495652173913</v>
      </c>
      <c r="X158" s="5">
        <v>288.7055900621118</v>
      </c>
      <c r="Y158" s="5">
        <v>291.91552795031055</v>
      </c>
      <c r="Z158" s="5">
        <v>295.1254658385093</v>
      </c>
      <c r="AA158" s="5">
        <v>298.335403726708</v>
      </c>
      <c r="AB158" s="5">
        <v>301.54534161490676</v>
      </c>
      <c r="AC158" s="5">
        <v>304.7552795031055</v>
      </c>
      <c r="AD158" s="5">
        <v>307.9652173913043</v>
      </c>
      <c r="AE158" s="5">
        <v>311.17515527950303</v>
      </c>
      <c r="AF158" s="5">
        <v>314.38509316770177</v>
      </c>
      <c r="AG158" s="5">
        <v>317.59503105590056</v>
      </c>
      <c r="AH158" s="5">
        <v>320.80496894409936</v>
      </c>
      <c r="AI158" s="5">
        <v>324.0149068322981</v>
      </c>
      <c r="AJ158" s="5">
        <v>327.2248447204969</v>
      </c>
      <c r="AK158" s="5">
        <v>330.4347826086956</v>
      </c>
      <c r="AL158" s="5">
        <v>335.4347826086956</v>
      </c>
      <c r="AM158" s="5">
        <v>340.4347826086956</v>
      </c>
      <c r="AN158" s="5">
        <v>345.43478260869557</v>
      </c>
      <c r="AO158" s="5">
        <v>350.43478260869557</v>
      </c>
      <c r="AP158" s="5">
        <v>355.43478260869557</v>
      </c>
      <c r="AQ158" s="5">
        <v>360.43478260869557</v>
      </c>
      <c r="AR158" s="3">
        <v>364.030100334448</v>
      </c>
      <c r="AS158" s="3">
        <v>367.6254180602005</v>
      </c>
      <c r="AT158" s="3">
        <v>371.220735785953</v>
      </c>
      <c r="AU158" s="3">
        <v>374.81605351170555</v>
      </c>
      <c r="AV158" s="3">
        <v>378.41137123745807</v>
      </c>
      <c r="AW158" s="3">
        <v>382.0066889632106</v>
      </c>
      <c r="AX158" s="3">
        <v>385.6020066889631</v>
      </c>
      <c r="AY158" s="3">
        <v>389.19732441471564</v>
      </c>
      <c r="AZ158" s="3">
        <v>392.79264214046816</v>
      </c>
      <c r="BA158" s="3">
        <v>396.3879598662207</v>
      </c>
      <c r="BB158" s="3">
        <v>399.9832775919732</v>
      </c>
      <c r="BC158" s="3">
        <v>403.5785953177257</v>
      </c>
      <c r="BD158" s="3">
        <v>407.17391304347825</v>
      </c>
      <c r="BE158" s="5">
        <v>410.7692307692308</v>
      </c>
      <c r="BF158" s="5">
        <v>442.38949938949935</v>
      </c>
      <c r="BG158" s="5">
        <v>451.3125763125763</v>
      </c>
      <c r="BH158" s="5">
        <v>461.2271062271062</v>
      </c>
      <c r="BI158" s="5">
        <v>472.38095238095235</v>
      </c>
      <c r="BJ158" s="5">
        <v>485.1282051282051</v>
      </c>
      <c r="BK158" s="30">
        <v>500</v>
      </c>
      <c r="BL158" s="30">
        <v>500</v>
      </c>
      <c r="BM158" s="30">
        <v>500</v>
      </c>
      <c r="BN158" s="30">
        <v>500</v>
      </c>
      <c r="BO158" s="30">
        <v>500</v>
      </c>
      <c r="BP158" s="30">
        <v>500</v>
      </c>
      <c r="BQ158" s="30">
        <v>500</v>
      </c>
      <c r="BR158" s="30">
        <v>500</v>
      </c>
      <c r="BS158" s="30">
        <v>500</v>
      </c>
      <c r="BT158" s="30">
        <v>500</v>
      </c>
      <c r="BU158" s="30">
        <v>500</v>
      </c>
      <c r="BV158" s="30">
        <v>600</v>
      </c>
      <c r="BW158" s="30">
        <v>700</v>
      </c>
      <c r="BX158" s="30">
        <v>800</v>
      </c>
      <c r="BY158" s="30">
        <v>900</v>
      </c>
      <c r="BZ158" s="30">
        <v>1000</v>
      </c>
      <c r="CA158" s="30">
        <v>1030</v>
      </c>
      <c r="CB158" s="30">
        <v>1060</v>
      </c>
      <c r="CC158" s="30">
        <v>1090</v>
      </c>
      <c r="CD158" s="30">
        <v>1120</v>
      </c>
      <c r="CE158" s="30">
        <v>1150</v>
      </c>
      <c r="CF158" s="30">
        <v>1180</v>
      </c>
      <c r="CG158" s="30">
        <v>1210</v>
      </c>
      <c r="CH158" s="30">
        <v>1240</v>
      </c>
      <c r="CI158" s="30">
        <v>1270</v>
      </c>
      <c r="CJ158" s="30">
        <v>1300</v>
      </c>
      <c r="CK158" s="30">
        <v>1330</v>
      </c>
      <c r="CL158" s="30">
        <v>1360</v>
      </c>
      <c r="CM158" s="30">
        <v>1400</v>
      </c>
      <c r="CN158" s="30">
        <v>1420</v>
      </c>
      <c r="CO158" s="30">
        <v>1440</v>
      </c>
      <c r="CP158" s="30">
        <v>1460</v>
      </c>
      <c r="CQ158" s="30">
        <v>1460</v>
      </c>
      <c r="CR158" s="30">
        <v>1460</v>
      </c>
      <c r="CS158" s="30">
        <v>1460</v>
      </c>
      <c r="CT158" s="30">
        <v>1460</v>
      </c>
      <c r="CU158" s="30">
        <v>1460</v>
      </c>
      <c r="CV158" s="30">
        <v>1460</v>
      </c>
      <c r="CW158" s="30">
        <v>1460</v>
      </c>
      <c r="CX158" s="30">
        <v>1460</v>
      </c>
      <c r="CY158" s="2">
        <v>1460</v>
      </c>
      <c r="CZ158" s="2">
        <v>1460</v>
      </c>
      <c r="DA158" s="2">
        <v>1460</v>
      </c>
    </row>
    <row r="159" spans="1:105" ht="12.75">
      <c r="A159" s="29" t="s">
        <v>194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0.06</v>
      </c>
      <c r="CP159" s="1">
        <v>0.06</v>
      </c>
      <c r="CQ159" s="1">
        <v>0.06</v>
      </c>
      <c r="CR159" s="1">
        <v>0.06</v>
      </c>
      <c r="CS159" s="1">
        <v>0.06</v>
      </c>
      <c r="CT159" s="1">
        <v>0.06</v>
      </c>
      <c r="CU159" s="1">
        <v>0.06</v>
      </c>
      <c r="CV159" s="1">
        <v>0.06</v>
      </c>
      <c r="CW159" s="1">
        <v>0.06</v>
      </c>
      <c r="CX159" s="2">
        <v>0.06</v>
      </c>
      <c r="CY159" s="1">
        <v>0.06</v>
      </c>
      <c r="CZ159" s="1">
        <v>0.06</v>
      </c>
      <c r="DA159" s="1">
        <v>0.06</v>
      </c>
    </row>
    <row r="160" spans="1:105" ht="12.75">
      <c r="A160" s="29" t="s">
        <v>137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0.6666666666666656</v>
      </c>
      <c r="AY160" s="12">
        <v>2</v>
      </c>
      <c r="AZ160" s="12">
        <v>3.333333333333332</v>
      </c>
      <c r="BA160" s="12">
        <v>4.666666666666665</v>
      </c>
      <c r="BB160" s="12">
        <v>6</v>
      </c>
      <c r="BC160" s="12">
        <v>7.333333333333331</v>
      </c>
      <c r="BD160" s="12">
        <v>8.666666666666664</v>
      </c>
      <c r="BE160" s="12">
        <v>10</v>
      </c>
      <c r="BF160" s="12">
        <v>11.333333333333332</v>
      </c>
      <c r="BG160" s="12">
        <v>12.666666666666666</v>
      </c>
      <c r="BH160" s="12">
        <v>14</v>
      </c>
      <c r="BI160" s="12">
        <v>15.333333333333334</v>
      </c>
      <c r="BJ160" s="12">
        <v>16.666666666666668</v>
      </c>
      <c r="BK160" s="30">
        <v>18</v>
      </c>
      <c r="BL160" s="30">
        <v>20</v>
      </c>
      <c r="BM160" s="30">
        <v>20</v>
      </c>
      <c r="BN160" s="30">
        <v>25</v>
      </c>
      <c r="BO160" s="30">
        <v>25</v>
      </c>
      <c r="BP160" s="30">
        <v>28</v>
      </c>
      <c r="BQ160" s="30">
        <v>30</v>
      </c>
      <c r="BR160" s="30">
        <v>30</v>
      </c>
      <c r="BS160" s="30">
        <v>30</v>
      </c>
      <c r="BT160" s="30">
        <v>30</v>
      </c>
      <c r="BU160" s="30">
        <v>35</v>
      </c>
      <c r="BV160" s="30">
        <v>35</v>
      </c>
      <c r="BW160" s="30">
        <v>35</v>
      </c>
      <c r="BX160" s="30">
        <v>40</v>
      </c>
      <c r="BY160" s="30">
        <v>40</v>
      </c>
      <c r="BZ160" s="30">
        <v>44</v>
      </c>
      <c r="CA160" s="30">
        <v>59</v>
      </c>
      <c r="CB160" s="30">
        <v>70</v>
      </c>
      <c r="CC160" s="30">
        <v>70</v>
      </c>
      <c r="CD160" s="30">
        <v>74</v>
      </c>
      <c r="CE160" s="30">
        <v>77</v>
      </c>
      <c r="CF160" s="30">
        <v>79</v>
      </c>
      <c r="CG160" s="30">
        <v>82</v>
      </c>
      <c r="CH160" s="30">
        <v>86</v>
      </c>
      <c r="CI160" s="30">
        <v>90</v>
      </c>
      <c r="CJ160" s="30">
        <v>92</v>
      </c>
      <c r="CK160" s="30">
        <v>93</v>
      </c>
      <c r="CL160" s="30">
        <v>94</v>
      </c>
      <c r="CM160" s="30">
        <v>96</v>
      </c>
      <c r="CN160" s="30">
        <v>97</v>
      </c>
      <c r="CO160" s="30">
        <v>97</v>
      </c>
      <c r="CP160" s="30">
        <v>97</v>
      </c>
      <c r="CQ160" s="30">
        <v>100</v>
      </c>
      <c r="CR160" s="30">
        <v>110</v>
      </c>
      <c r="CS160" s="30">
        <v>127</v>
      </c>
      <c r="CT160" s="30">
        <v>127</v>
      </c>
      <c r="CU160" s="30">
        <v>127</v>
      </c>
      <c r="CV160" s="30">
        <v>127</v>
      </c>
      <c r="CW160" s="2">
        <v>134.3963</v>
      </c>
      <c r="CX160" s="4">
        <v>134.3963</v>
      </c>
      <c r="CY160" s="4">
        <v>134.3963</v>
      </c>
      <c r="CZ160" s="4">
        <v>134.3963</v>
      </c>
      <c r="DA160" s="4">
        <v>134.3963</v>
      </c>
    </row>
    <row r="161" spans="1:105" ht="12.75">
      <c r="A161" s="29" t="s">
        <v>154</v>
      </c>
      <c r="B161" s="1">
        <v>10</v>
      </c>
      <c r="C161" s="14">
        <v>10.163934426229481</v>
      </c>
      <c r="D161" s="14">
        <v>10.32786885245899</v>
      </c>
      <c r="E161" s="14">
        <v>10.491803278688497</v>
      </c>
      <c r="F161" s="14">
        <v>10.655737704918005</v>
      </c>
      <c r="G161" s="14">
        <v>10.819672131147513</v>
      </c>
      <c r="H161" s="14">
        <v>10.983606557377021</v>
      </c>
      <c r="I161" s="14">
        <v>11.147540983606529</v>
      </c>
      <c r="J161" s="14">
        <v>11.311475409836037</v>
      </c>
      <c r="K161" s="14">
        <v>11.475409836065545</v>
      </c>
      <c r="L161" s="14">
        <v>11.639344262295053</v>
      </c>
      <c r="M161" s="14">
        <v>11.80327868852456</v>
      </c>
      <c r="N161" s="14">
        <v>11.967213114754069</v>
      </c>
      <c r="O161" s="14">
        <v>12.131147540983577</v>
      </c>
      <c r="P161" s="14">
        <v>12.295081967213084</v>
      </c>
      <c r="Q161" s="14">
        <v>12.459016393442592</v>
      </c>
      <c r="R161" s="14">
        <v>12.6229508196721</v>
      </c>
      <c r="S161" s="14">
        <v>12.786885245901608</v>
      </c>
      <c r="T161" s="14">
        <v>12.950819672131116</v>
      </c>
      <c r="U161" s="14">
        <v>13.114754098360624</v>
      </c>
      <c r="V161" s="14">
        <v>13.278688524590132</v>
      </c>
      <c r="W161" s="14">
        <v>13.44262295081964</v>
      </c>
      <c r="X161" s="14">
        <v>13.606557377049148</v>
      </c>
      <c r="Y161" s="14">
        <v>13.770491803278656</v>
      </c>
      <c r="Z161" s="14">
        <v>13.934426229508164</v>
      </c>
      <c r="AA161" s="14">
        <v>14.098360655737672</v>
      </c>
      <c r="AB161" s="14">
        <v>14.26229508196718</v>
      </c>
      <c r="AC161" s="14">
        <v>14.426229508196688</v>
      </c>
      <c r="AD161" s="14">
        <v>14.590163934426196</v>
      </c>
      <c r="AE161" s="14">
        <v>14.754098360655703</v>
      </c>
      <c r="AF161" s="14">
        <v>14.918032786885211</v>
      </c>
      <c r="AG161" s="14">
        <v>15.08196721311472</v>
      </c>
      <c r="AH161" s="14">
        <v>15.245901639344227</v>
      </c>
      <c r="AI161" s="14">
        <v>15.409836065573735</v>
      </c>
      <c r="AJ161" s="14">
        <v>15.573770491803243</v>
      </c>
      <c r="AK161" s="14">
        <v>15.737704918032751</v>
      </c>
      <c r="AL161" s="14">
        <v>15.901639344262259</v>
      </c>
      <c r="AM161" s="14">
        <v>16.065573770491767</v>
      </c>
      <c r="AN161" s="14">
        <v>16.229508196721277</v>
      </c>
      <c r="AO161" s="14">
        <v>16.393442622950786</v>
      </c>
      <c r="AP161" s="14">
        <v>16.557377049180296</v>
      </c>
      <c r="AQ161" s="14">
        <v>16.721311475409806</v>
      </c>
      <c r="AR161" s="14">
        <v>16.885245901639315</v>
      </c>
      <c r="AS161" s="14">
        <v>17.049180327868825</v>
      </c>
      <c r="AT161" s="14">
        <v>17.213114754098335</v>
      </c>
      <c r="AU161" s="14">
        <v>17.377049180327845</v>
      </c>
      <c r="AV161" s="14">
        <v>17.540983606557354</v>
      </c>
      <c r="AW161" s="14">
        <v>17.704918032786864</v>
      </c>
      <c r="AX161" s="14">
        <v>17.868852459016374</v>
      </c>
      <c r="AY161" s="14">
        <v>18.032786885245883</v>
      </c>
      <c r="AZ161" s="14">
        <v>18.196721311475393</v>
      </c>
      <c r="BA161" s="14">
        <v>18.360655737704903</v>
      </c>
      <c r="BB161" s="14">
        <v>18.524590163934413</v>
      </c>
      <c r="BC161" s="14">
        <v>18.688524590163922</v>
      </c>
      <c r="BD161" s="14">
        <v>18.852459016393432</v>
      </c>
      <c r="BE161" s="14">
        <v>19.01639344262294</v>
      </c>
      <c r="BF161" s="14">
        <v>19.18032786885245</v>
      </c>
      <c r="BG161" s="14">
        <v>19.34426229508196</v>
      </c>
      <c r="BH161" s="14">
        <v>19.50819672131147</v>
      </c>
      <c r="BI161" s="14">
        <v>19.67213114754098</v>
      </c>
      <c r="BJ161" s="14">
        <v>19.83606557377049</v>
      </c>
      <c r="BK161" s="30">
        <v>20</v>
      </c>
      <c r="BL161" s="30">
        <v>20</v>
      </c>
      <c r="BM161" s="30">
        <v>20</v>
      </c>
      <c r="BN161" s="30">
        <v>23</v>
      </c>
      <c r="BO161" s="30">
        <v>23</v>
      </c>
      <c r="BP161" s="30">
        <v>23</v>
      </c>
      <c r="BQ161" s="30">
        <v>25</v>
      </c>
      <c r="BR161" s="30">
        <v>27</v>
      </c>
      <c r="BS161" s="30">
        <v>27</v>
      </c>
      <c r="BT161" s="30">
        <v>29</v>
      </c>
      <c r="BU161" s="30">
        <v>30</v>
      </c>
      <c r="BV161" s="30">
        <v>31</v>
      </c>
      <c r="BW161" s="30">
        <v>32</v>
      </c>
      <c r="BX161" s="30">
        <v>33</v>
      </c>
      <c r="BY161" s="30">
        <v>34</v>
      </c>
      <c r="BZ161" s="30">
        <v>35</v>
      </c>
      <c r="CA161" s="30">
        <v>36</v>
      </c>
      <c r="CB161" s="30">
        <v>38</v>
      </c>
      <c r="CC161" s="30">
        <v>38</v>
      </c>
      <c r="CD161" s="30">
        <v>38</v>
      </c>
      <c r="CE161" s="30">
        <v>38</v>
      </c>
      <c r="CF161" s="30">
        <v>38</v>
      </c>
      <c r="CG161" s="30">
        <v>41</v>
      </c>
      <c r="CH161" s="30">
        <v>41</v>
      </c>
      <c r="CI161" s="30">
        <v>41</v>
      </c>
      <c r="CJ161" s="30">
        <v>45</v>
      </c>
      <c r="CK161" s="30">
        <v>48</v>
      </c>
      <c r="CL161" s="30">
        <v>52</v>
      </c>
      <c r="CM161" s="30">
        <v>56</v>
      </c>
      <c r="CN161" s="30">
        <v>58</v>
      </c>
      <c r="CO161" s="30">
        <v>58</v>
      </c>
      <c r="CP161" s="30">
        <v>58</v>
      </c>
      <c r="CQ161" s="2">
        <v>61.55</v>
      </c>
      <c r="CR161" s="2">
        <v>61.55</v>
      </c>
      <c r="CS161" s="2">
        <v>61.55</v>
      </c>
      <c r="CT161" s="2">
        <v>61.55</v>
      </c>
      <c r="CU161" s="2">
        <v>61.55</v>
      </c>
      <c r="CV161" s="2">
        <v>72.63</v>
      </c>
      <c r="CW161" s="2">
        <v>72.63</v>
      </c>
      <c r="CX161" s="2">
        <v>72.63</v>
      </c>
      <c r="CY161" s="2">
        <v>72.63</v>
      </c>
      <c r="CZ161" s="4">
        <v>74.70514285714285</v>
      </c>
      <c r="DA161" s="4">
        <v>74.70514285714285</v>
      </c>
    </row>
    <row r="162" spans="1:105" ht="12.75">
      <c r="A162" s="29" t="s">
        <v>189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2">
        <v>0</v>
      </c>
      <c r="CY162" s="1">
        <v>0</v>
      </c>
      <c r="CZ162" s="1">
        <v>0</v>
      </c>
      <c r="DA162" s="1">
        <v>0</v>
      </c>
    </row>
    <row r="163" spans="1:105" ht="12.75">
      <c r="A163" s="29" t="s">
        <v>170</v>
      </c>
      <c r="B163" s="5">
        <v>5451.398490752974</v>
      </c>
      <c r="C163" s="5">
        <v>5538.759789771657</v>
      </c>
      <c r="D163" s="5">
        <v>5626.12108879034</v>
      </c>
      <c r="E163" s="5">
        <v>5713.482387809023</v>
      </c>
      <c r="F163" s="5">
        <v>5800.843686827706</v>
      </c>
      <c r="G163" s="5">
        <v>5888.204985846389</v>
      </c>
      <c r="H163" s="5">
        <v>5975.566284865073</v>
      </c>
      <c r="I163" s="5">
        <v>6062.927583883755</v>
      </c>
      <c r="J163" s="5">
        <v>6150.288882902438</v>
      </c>
      <c r="K163" s="5">
        <v>6237.650181921121</v>
      </c>
      <c r="L163" s="5">
        <v>6325.011480939804</v>
      </c>
      <c r="M163" s="5">
        <v>6412.372779958487</v>
      </c>
      <c r="N163" s="5">
        <v>6499.734078977169</v>
      </c>
      <c r="O163" s="5">
        <v>6587.095377995852</v>
      </c>
      <c r="P163" s="5">
        <v>6674.456677014535</v>
      </c>
      <c r="Q163" s="5">
        <v>6761.817976033218</v>
      </c>
      <c r="R163" s="5">
        <v>6849.179275051901</v>
      </c>
      <c r="S163" s="5">
        <v>6936.540574070584</v>
      </c>
      <c r="T163" s="5">
        <v>7023.901873089267</v>
      </c>
      <c r="U163" s="5">
        <v>7111.26317210795</v>
      </c>
      <c r="V163" s="5">
        <v>7198.624471126632</v>
      </c>
      <c r="W163" s="5">
        <v>7285.985770145314</v>
      </c>
      <c r="X163" s="5">
        <v>7373.347069163997</v>
      </c>
      <c r="Y163" s="5">
        <v>7460.708368182679</v>
      </c>
      <c r="Z163" s="5">
        <v>7548.069667201362</v>
      </c>
      <c r="AA163" s="5">
        <v>7635.430966220045</v>
      </c>
      <c r="AB163" s="5">
        <v>7722.792265238728</v>
      </c>
      <c r="AC163" s="5">
        <v>7810.15356425741</v>
      </c>
      <c r="AD163" s="5">
        <v>7897.514863276092</v>
      </c>
      <c r="AE163" s="5">
        <v>7984.876162294774</v>
      </c>
      <c r="AF163" s="5">
        <v>8072.237461313457</v>
      </c>
      <c r="AG163" s="5">
        <v>8159.598760332139</v>
      </c>
      <c r="AH163" s="5">
        <v>8246.960059350822</v>
      </c>
      <c r="AI163" s="5">
        <v>8334.321358369503</v>
      </c>
      <c r="AJ163" s="5">
        <v>8421.682657388184</v>
      </c>
      <c r="AK163" s="5">
        <v>8509.043956406871</v>
      </c>
      <c r="AL163" s="5">
        <v>8585.251328104361</v>
      </c>
      <c r="AM163" s="5">
        <v>8661.458699801851</v>
      </c>
      <c r="AN163" s="5">
        <v>8737.666071499341</v>
      </c>
      <c r="AO163" s="5">
        <v>8813.873443196831</v>
      </c>
      <c r="AP163" s="5">
        <v>8890.080814894322</v>
      </c>
      <c r="AQ163" s="5">
        <v>8966.288186591812</v>
      </c>
      <c r="AR163" s="5">
        <v>9042.495558289302</v>
      </c>
      <c r="AS163" s="5">
        <v>9118.702929986792</v>
      </c>
      <c r="AT163" s="5">
        <v>9194.910301684282</v>
      </c>
      <c r="AU163" s="5">
        <v>9271.117673381772</v>
      </c>
      <c r="AV163" s="5">
        <v>9354.493836690886</v>
      </c>
      <c r="AW163" s="30">
        <v>9437.87</v>
      </c>
      <c r="AX163" s="30">
        <v>9437.87</v>
      </c>
      <c r="AY163" s="3">
        <v>9448.708000000002</v>
      </c>
      <c r="AZ163" s="3">
        <v>9459.546000000002</v>
      </c>
      <c r="BA163" s="3">
        <v>9470.384000000002</v>
      </c>
      <c r="BB163" s="3">
        <v>9481.222000000002</v>
      </c>
      <c r="BC163" s="3">
        <v>9492.06</v>
      </c>
      <c r="BD163" s="3">
        <v>9502.898000000001</v>
      </c>
      <c r="BE163" s="3">
        <v>9513.736</v>
      </c>
      <c r="BF163" s="3">
        <v>9524.574</v>
      </c>
      <c r="BG163" s="3">
        <v>9535.412</v>
      </c>
      <c r="BH163" s="30">
        <v>9546.25</v>
      </c>
      <c r="BI163" s="30">
        <v>9546.25</v>
      </c>
      <c r="BJ163" s="3">
        <v>10148.625</v>
      </c>
      <c r="BK163" s="30">
        <v>10751</v>
      </c>
      <c r="BL163" s="30">
        <v>11007</v>
      </c>
      <c r="BM163" s="30">
        <v>11026</v>
      </c>
      <c r="BN163" s="30">
        <v>11439</v>
      </c>
      <c r="BO163" s="30">
        <v>11472</v>
      </c>
      <c r="BP163" s="30">
        <v>12029</v>
      </c>
      <c r="BQ163" s="30">
        <v>12490</v>
      </c>
      <c r="BR163" s="30">
        <v>13065</v>
      </c>
      <c r="BS163" s="30">
        <v>12775</v>
      </c>
      <c r="BT163" s="30">
        <v>12950</v>
      </c>
      <c r="BU163" s="30">
        <v>12986</v>
      </c>
      <c r="BV163" s="30">
        <v>13059</v>
      </c>
      <c r="BW163" s="30">
        <v>13634</v>
      </c>
      <c r="BX163" s="30">
        <v>13343</v>
      </c>
      <c r="BY163" s="30">
        <v>13630</v>
      </c>
      <c r="BZ163" s="30">
        <v>13830</v>
      </c>
      <c r="CA163" s="30">
        <v>14260</v>
      </c>
      <c r="CB163" s="30">
        <v>14270</v>
      </c>
      <c r="CC163" s="30">
        <v>14280</v>
      </c>
      <c r="CD163" s="30">
        <v>14680</v>
      </c>
      <c r="CE163" s="30">
        <v>15300</v>
      </c>
      <c r="CF163" s="30">
        <v>15390</v>
      </c>
      <c r="CG163" s="30">
        <v>15570</v>
      </c>
      <c r="CH163" s="30">
        <v>15720</v>
      </c>
      <c r="CI163" s="30">
        <v>15760</v>
      </c>
      <c r="CJ163" s="30">
        <v>15790</v>
      </c>
      <c r="CK163" s="30">
        <v>16310</v>
      </c>
      <c r="CL163" s="30">
        <v>15680</v>
      </c>
      <c r="CM163" s="30">
        <v>15750</v>
      </c>
      <c r="CN163" s="30">
        <v>15820</v>
      </c>
      <c r="CO163" s="30">
        <v>16750</v>
      </c>
      <c r="CP163" s="30">
        <v>16850</v>
      </c>
      <c r="CQ163" s="30">
        <v>17120</v>
      </c>
      <c r="CR163" s="30">
        <v>17130</v>
      </c>
      <c r="CS163" s="30">
        <v>17200</v>
      </c>
      <c r="CT163" s="30">
        <v>17580</v>
      </c>
      <c r="CU163" s="30">
        <v>17830</v>
      </c>
      <c r="CV163" s="30">
        <v>18000</v>
      </c>
      <c r="CW163" s="30">
        <v>17950</v>
      </c>
      <c r="CX163" s="30">
        <v>18090</v>
      </c>
      <c r="CY163" s="30">
        <v>17820</v>
      </c>
      <c r="CZ163" s="30">
        <v>17990</v>
      </c>
      <c r="DA163" s="30">
        <v>18230</v>
      </c>
    </row>
    <row r="164" spans="1:105" ht="12.75">
      <c r="A164" s="29" t="s">
        <v>33</v>
      </c>
      <c r="B164" s="12">
        <v>7.0519512195121985</v>
      </c>
      <c r="C164" s="12">
        <v>7.165853658536589</v>
      </c>
      <c r="D164" s="12">
        <v>7.27975609756098</v>
      </c>
      <c r="E164" s="12">
        <v>7.39365853658537</v>
      </c>
      <c r="F164" s="12">
        <v>7.507560975609761</v>
      </c>
      <c r="G164" s="12">
        <v>7.621463414634151</v>
      </c>
      <c r="H164" s="12">
        <v>7.735365853658542</v>
      </c>
      <c r="I164" s="12">
        <v>7.8492682926829325</v>
      </c>
      <c r="J164" s="12">
        <v>7.963170731707323</v>
      </c>
      <c r="K164" s="12">
        <v>8.077073170731714</v>
      </c>
      <c r="L164" s="12">
        <v>8.190975609756103</v>
      </c>
      <c r="M164" s="12">
        <v>8.304878048780493</v>
      </c>
      <c r="N164" s="12">
        <v>8.418780487804883</v>
      </c>
      <c r="O164" s="12">
        <v>8.532682926829272</v>
      </c>
      <c r="P164" s="12">
        <v>8.646585365853662</v>
      </c>
      <c r="Q164" s="12">
        <v>8.760487804878052</v>
      </c>
      <c r="R164" s="12">
        <v>8.874390243902441</v>
      </c>
      <c r="S164" s="12">
        <v>8.988292682926831</v>
      </c>
      <c r="T164" s="12">
        <v>9.10219512195122</v>
      </c>
      <c r="U164" s="12">
        <v>9.21609756097561</v>
      </c>
      <c r="V164" s="1">
        <v>9.33</v>
      </c>
      <c r="W164" s="3">
        <v>9.44390243902439</v>
      </c>
      <c r="X164" s="3">
        <v>9.55780487804878</v>
      </c>
      <c r="Y164" s="3">
        <v>9.671707317073169</v>
      </c>
      <c r="Z164" s="3">
        <v>9.785609756097559</v>
      </c>
      <c r="AA164" s="3">
        <v>9.899512195121948</v>
      </c>
      <c r="AB164" s="3">
        <v>10.013414634146338</v>
      </c>
      <c r="AC164" s="3">
        <v>10.127317073170728</v>
      </c>
      <c r="AD164" s="3">
        <v>10.241219512195118</v>
      </c>
      <c r="AE164" s="3">
        <v>10.355121951219507</v>
      </c>
      <c r="AF164" s="3">
        <v>10.469024390243897</v>
      </c>
      <c r="AG164" s="3">
        <v>10.582926829268287</v>
      </c>
      <c r="AH164" s="3">
        <v>10.696829268292676</v>
      </c>
      <c r="AI164" s="3">
        <v>10.810731707317066</v>
      </c>
      <c r="AJ164" s="3">
        <v>10.924634146341456</v>
      </c>
      <c r="AK164" s="3">
        <v>11.038536585365845</v>
      </c>
      <c r="AL164" s="3">
        <v>11.152439024390235</v>
      </c>
      <c r="AM164" s="3">
        <v>11.266341463414625</v>
      </c>
      <c r="AN164" s="3">
        <v>11.380243902439014</v>
      </c>
      <c r="AO164" s="3">
        <v>11.494146341463404</v>
      </c>
      <c r="AP164" s="3">
        <v>11.608048780487794</v>
      </c>
      <c r="AQ164" s="3">
        <v>11.721951219512183</v>
      </c>
      <c r="AR164" s="3">
        <v>11.835853658536573</v>
      </c>
      <c r="AS164" s="3">
        <v>11.949756097560963</v>
      </c>
      <c r="AT164" s="3">
        <v>12.063658536585352</v>
      </c>
      <c r="AU164" s="3">
        <v>12.177560975609742</v>
      </c>
      <c r="AV164" s="3">
        <v>12.291463414634132</v>
      </c>
      <c r="AW164" s="3">
        <v>12.405365853658521</v>
      </c>
      <c r="AX164" s="3">
        <v>12.519268292682911</v>
      </c>
      <c r="AY164" s="3">
        <v>12.6331707317073</v>
      </c>
      <c r="AZ164" s="3">
        <v>12.74707317073169</v>
      </c>
      <c r="BA164" s="3">
        <v>12.86097560975608</v>
      </c>
      <c r="BB164" s="3">
        <v>12.97487804878047</v>
      </c>
      <c r="BC164" s="3">
        <v>13.08878048780486</v>
      </c>
      <c r="BD164" s="3">
        <v>13.20268292682925</v>
      </c>
      <c r="BE164" s="3">
        <v>13.316585365853639</v>
      </c>
      <c r="BF164" s="3">
        <v>13.430487804878029</v>
      </c>
      <c r="BG164" s="3">
        <v>13.544390243902418</v>
      </c>
      <c r="BH164" s="3">
        <v>13.658292682926808</v>
      </c>
      <c r="BI164" s="3">
        <v>13.772195121951198</v>
      </c>
      <c r="BJ164" s="3">
        <v>13.886097560975587</v>
      </c>
      <c r="BK164" s="30">
        <v>14</v>
      </c>
      <c r="BL164" s="30">
        <v>14</v>
      </c>
      <c r="BM164" s="30">
        <v>14</v>
      </c>
      <c r="BN164" s="30">
        <v>14</v>
      </c>
      <c r="BO164" s="30">
        <v>18</v>
      </c>
      <c r="BP164" s="30">
        <v>18</v>
      </c>
      <c r="BQ164" s="30">
        <v>18</v>
      </c>
      <c r="BR164" s="30">
        <v>18</v>
      </c>
      <c r="BS164" s="30">
        <v>20</v>
      </c>
      <c r="BT164" s="30">
        <v>20</v>
      </c>
      <c r="BU164" s="30">
        <v>20</v>
      </c>
      <c r="BV164" s="30">
        <v>20</v>
      </c>
      <c r="BW164" s="30">
        <v>20</v>
      </c>
      <c r="BX164" s="30">
        <v>23</v>
      </c>
      <c r="BY164" s="30">
        <v>23</v>
      </c>
      <c r="BZ164" s="30">
        <v>23</v>
      </c>
      <c r="CA164" s="30">
        <v>25</v>
      </c>
      <c r="CB164" s="30">
        <v>26</v>
      </c>
      <c r="CC164" s="30">
        <v>28</v>
      </c>
      <c r="CD164" s="30">
        <v>28</v>
      </c>
      <c r="CE164" s="30">
        <v>28</v>
      </c>
      <c r="CF164" s="30">
        <v>28</v>
      </c>
      <c r="CG164" s="30">
        <v>28</v>
      </c>
      <c r="CH164" s="30">
        <v>30</v>
      </c>
      <c r="CI164" s="30">
        <v>30</v>
      </c>
      <c r="CJ164" s="30">
        <v>30</v>
      </c>
      <c r="CK164" s="30">
        <v>30</v>
      </c>
      <c r="CL164" s="30">
        <v>30</v>
      </c>
      <c r="CM164" s="30">
        <v>31</v>
      </c>
      <c r="CN164" s="30">
        <v>31</v>
      </c>
      <c r="CO164" s="30">
        <v>31</v>
      </c>
      <c r="CP164" s="30">
        <v>32</v>
      </c>
      <c r="CQ164" s="30">
        <v>32</v>
      </c>
      <c r="CR164" s="30">
        <v>33</v>
      </c>
      <c r="CS164" s="30">
        <v>33</v>
      </c>
      <c r="CT164" s="30">
        <v>34</v>
      </c>
      <c r="CU164" s="2">
        <v>34.626</v>
      </c>
      <c r="CV164" s="33">
        <v>37.593942857142856</v>
      </c>
      <c r="CW164" s="33">
        <v>40.561885714285715</v>
      </c>
      <c r="CX164" s="33">
        <v>42.54051428571429</v>
      </c>
      <c r="CY164" s="33">
        <v>42.54051428571429</v>
      </c>
      <c r="CZ164" s="33">
        <v>42.54051428571429</v>
      </c>
      <c r="DA164" s="33">
        <v>42.54051428571429</v>
      </c>
    </row>
    <row r="165" spans="1:105" ht="12.75">
      <c r="A165" s="29" t="s">
        <v>230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1">
        <v>0</v>
      </c>
      <c r="CW165" s="1">
        <v>0</v>
      </c>
      <c r="CX165" s="2">
        <v>0</v>
      </c>
      <c r="CY165" s="1">
        <v>0</v>
      </c>
      <c r="CZ165" s="1">
        <v>0</v>
      </c>
      <c r="DA165" s="1">
        <v>0</v>
      </c>
    </row>
    <row r="166" spans="1:105" ht="12.75">
      <c r="A166" s="29" t="s">
        <v>19</v>
      </c>
      <c r="B166" s="1">
        <v>0</v>
      </c>
      <c r="C166" s="14">
        <v>0.4918032786885246</v>
      </c>
      <c r="D166" s="14">
        <v>0.9836065573770492</v>
      </c>
      <c r="E166" s="14">
        <v>1.4754098360655736</v>
      </c>
      <c r="F166" s="14">
        <v>1.9672131147540983</v>
      </c>
      <c r="G166" s="14">
        <v>2.459016393442623</v>
      </c>
      <c r="H166" s="14">
        <v>2.9508196721311477</v>
      </c>
      <c r="I166" s="14">
        <v>3.4426229508196724</v>
      </c>
      <c r="J166" s="14">
        <v>3.934426229508197</v>
      </c>
      <c r="K166" s="14">
        <v>4.426229508196721</v>
      </c>
      <c r="L166" s="14">
        <v>4.918032786885246</v>
      </c>
      <c r="M166" s="14">
        <v>5.409836065573771</v>
      </c>
      <c r="N166" s="14">
        <v>5.901639344262295</v>
      </c>
      <c r="O166" s="14">
        <v>6.39344262295082</v>
      </c>
      <c r="P166" s="14">
        <v>6.885245901639345</v>
      </c>
      <c r="Q166" s="14">
        <v>7.3770491803278695</v>
      </c>
      <c r="R166" s="14">
        <v>7.868852459016394</v>
      </c>
      <c r="S166" s="14">
        <v>8.360655737704919</v>
      </c>
      <c r="T166" s="14">
        <v>8.852459016393443</v>
      </c>
      <c r="U166" s="14">
        <v>9.344262295081966</v>
      </c>
      <c r="V166" s="14">
        <v>9.83606557377049</v>
      </c>
      <c r="W166" s="14">
        <v>10.327868852459014</v>
      </c>
      <c r="X166" s="14">
        <v>10.819672131147538</v>
      </c>
      <c r="Y166" s="14">
        <v>11.311475409836062</v>
      </c>
      <c r="Z166" s="14">
        <v>11.803278688524586</v>
      </c>
      <c r="AA166" s="14">
        <v>12.29508196721311</v>
      </c>
      <c r="AB166" s="14">
        <v>12.786885245901633</v>
      </c>
      <c r="AC166" s="14">
        <v>13.278688524590157</v>
      </c>
      <c r="AD166" s="14">
        <v>13.77049180327868</v>
      </c>
      <c r="AE166" s="14">
        <v>14.262295081967205</v>
      </c>
      <c r="AF166" s="14">
        <v>14.754098360655728</v>
      </c>
      <c r="AG166" s="14">
        <v>15.245901639344252</v>
      </c>
      <c r="AH166" s="14">
        <v>15.737704918032776</v>
      </c>
      <c r="AI166" s="14">
        <v>16.2295081967213</v>
      </c>
      <c r="AJ166" s="14">
        <v>16.721311475409827</v>
      </c>
      <c r="AK166" s="14">
        <v>17.213114754098353</v>
      </c>
      <c r="AL166" s="14">
        <v>17.70491803278688</v>
      </c>
      <c r="AM166" s="14">
        <v>18.196721311475404</v>
      </c>
      <c r="AN166" s="14">
        <v>18.68852459016393</v>
      </c>
      <c r="AO166" s="14">
        <v>19.180327868852455</v>
      </c>
      <c r="AP166" s="14">
        <v>19.67213114754098</v>
      </c>
      <c r="AQ166" s="14">
        <v>20.163934426229506</v>
      </c>
      <c r="AR166" s="14">
        <v>20.65573770491803</v>
      </c>
      <c r="AS166" s="14">
        <v>21.147540983606557</v>
      </c>
      <c r="AT166" s="14">
        <v>21.639344262295083</v>
      </c>
      <c r="AU166" s="14">
        <v>22.13114754098361</v>
      </c>
      <c r="AV166" s="14">
        <v>22.622950819672134</v>
      </c>
      <c r="AW166" s="14">
        <v>23.11475409836066</v>
      </c>
      <c r="AX166" s="14">
        <v>23.606557377049185</v>
      </c>
      <c r="AY166" s="14">
        <v>24.09836065573771</v>
      </c>
      <c r="AZ166" s="14">
        <v>24.590163934426236</v>
      </c>
      <c r="BA166" s="14">
        <v>25.081967213114762</v>
      </c>
      <c r="BB166" s="14">
        <v>25.573770491803288</v>
      </c>
      <c r="BC166" s="14">
        <v>26.065573770491813</v>
      </c>
      <c r="BD166" s="14">
        <v>26.55737704918034</v>
      </c>
      <c r="BE166" s="14">
        <v>27.049180327868864</v>
      </c>
      <c r="BF166" s="14">
        <v>27.54098360655739</v>
      </c>
      <c r="BG166" s="14">
        <v>28.032786885245915</v>
      </c>
      <c r="BH166" s="14">
        <v>28.52459016393444</v>
      </c>
      <c r="BI166" s="14">
        <v>29.016393442622967</v>
      </c>
      <c r="BJ166" s="14">
        <v>29.508196721311492</v>
      </c>
      <c r="BK166" s="30">
        <v>30</v>
      </c>
      <c r="BL166" s="30">
        <v>30</v>
      </c>
      <c r="BM166" s="30">
        <v>30</v>
      </c>
      <c r="BN166" s="30">
        <v>30</v>
      </c>
      <c r="BO166" s="30">
        <v>30</v>
      </c>
      <c r="BP166" s="30">
        <v>40</v>
      </c>
      <c r="BQ166" s="30">
        <v>40</v>
      </c>
      <c r="BR166" s="30">
        <v>40</v>
      </c>
      <c r="BS166" s="30">
        <v>40</v>
      </c>
      <c r="BT166" s="30">
        <v>40</v>
      </c>
      <c r="BU166" s="30">
        <v>50</v>
      </c>
      <c r="BV166" s="30">
        <v>50</v>
      </c>
      <c r="BW166" s="30">
        <v>50</v>
      </c>
      <c r="BX166" s="30">
        <v>50</v>
      </c>
      <c r="BY166" s="30">
        <v>55</v>
      </c>
      <c r="BZ166" s="30">
        <v>55</v>
      </c>
      <c r="CA166" s="30">
        <v>55</v>
      </c>
      <c r="CB166" s="30">
        <v>55</v>
      </c>
      <c r="CC166" s="30">
        <v>55</v>
      </c>
      <c r="CD166" s="30">
        <v>60</v>
      </c>
      <c r="CE166" s="30">
        <v>60</v>
      </c>
      <c r="CF166" s="30">
        <v>62</v>
      </c>
      <c r="CG166" s="30">
        <v>62</v>
      </c>
      <c r="CH166" s="30">
        <v>62</v>
      </c>
      <c r="CI166" s="30">
        <v>65</v>
      </c>
      <c r="CJ166" s="30">
        <v>65</v>
      </c>
      <c r="CK166" s="30">
        <v>65</v>
      </c>
      <c r="CL166" s="30">
        <v>65</v>
      </c>
      <c r="CM166" s="30">
        <v>65</v>
      </c>
      <c r="CN166" s="30">
        <v>65</v>
      </c>
      <c r="CO166" s="30">
        <v>65</v>
      </c>
      <c r="CP166" s="30">
        <v>65</v>
      </c>
      <c r="CQ166" s="30">
        <v>65</v>
      </c>
      <c r="CR166" s="30">
        <v>67</v>
      </c>
      <c r="CS166" s="30">
        <v>67</v>
      </c>
      <c r="CT166" s="30">
        <v>67</v>
      </c>
      <c r="CU166" s="30">
        <v>67</v>
      </c>
      <c r="CV166" s="30">
        <v>67</v>
      </c>
      <c r="CW166" s="30">
        <v>67</v>
      </c>
      <c r="CX166" s="30">
        <v>67</v>
      </c>
      <c r="CY166" s="30">
        <v>67</v>
      </c>
      <c r="CZ166" s="30">
        <v>67</v>
      </c>
      <c r="DA166" s="30">
        <v>67</v>
      </c>
    </row>
    <row r="167" spans="1:105" ht="12.75">
      <c r="A167" s="29" t="s">
        <v>20</v>
      </c>
      <c r="B167" s="12">
        <v>588.4341057334461</v>
      </c>
      <c r="C167" s="12">
        <v>602.9275566135802</v>
      </c>
      <c r="D167" s="12">
        <v>617.4210074937143</v>
      </c>
      <c r="E167" s="12">
        <v>631.9144583738484</v>
      </c>
      <c r="F167" s="12">
        <v>646.4079092539826</v>
      </c>
      <c r="G167" s="12">
        <v>660.9013601341167</v>
      </c>
      <c r="H167" s="12">
        <v>675.3948110142508</v>
      </c>
      <c r="I167" s="12">
        <v>689.8882618943849</v>
      </c>
      <c r="J167" s="12">
        <v>704.381712774519</v>
      </c>
      <c r="K167" s="12">
        <v>718.8751636546531</v>
      </c>
      <c r="L167" s="12">
        <v>733.3686145347872</v>
      </c>
      <c r="M167" s="12">
        <v>747.8620654149213</v>
      </c>
      <c r="N167" s="12">
        <v>762.3555162950554</v>
      </c>
      <c r="O167" s="12">
        <v>776.8489671751895</v>
      </c>
      <c r="P167" s="12">
        <v>791.3424180553236</v>
      </c>
      <c r="Q167" s="12">
        <v>805.8358689354577</v>
      </c>
      <c r="R167" s="12">
        <v>820.3293198155918</v>
      </c>
      <c r="S167" s="12">
        <v>834.8227706957259</v>
      </c>
      <c r="T167" s="12">
        <v>849.31622157586</v>
      </c>
      <c r="U167" s="12">
        <v>863.8096724559941</v>
      </c>
      <c r="V167" s="12">
        <v>878.3031233361282</v>
      </c>
      <c r="W167" s="12">
        <v>892.7965742162623</v>
      </c>
      <c r="X167" s="12">
        <v>907.2900250963964</v>
      </c>
      <c r="Y167" s="12">
        <v>921.7834759765306</v>
      </c>
      <c r="Z167" s="12">
        <v>936.2769268566647</v>
      </c>
      <c r="AA167" s="12">
        <v>950.7703777367988</v>
      </c>
      <c r="AB167" s="12">
        <v>965.2638286169329</v>
      </c>
      <c r="AC167" s="12">
        <v>979.757279497067</v>
      </c>
      <c r="AD167" s="12">
        <v>994.2507303772011</v>
      </c>
      <c r="AE167" s="12">
        <v>1008.7441812573352</v>
      </c>
      <c r="AF167" s="12">
        <v>1023.2376321374693</v>
      </c>
      <c r="AG167" s="12">
        <v>1037.7310830176034</v>
      </c>
      <c r="AH167" s="12">
        <v>1052.2245338977375</v>
      </c>
      <c r="AI167" s="12">
        <v>1066.7179847778716</v>
      </c>
      <c r="AJ167" s="12">
        <v>1081.2114356580057</v>
      </c>
      <c r="AK167" s="12">
        <v>1095.7048865381398</v>
      </c>
      <c r="AL167" s="12">
        <v>1110.198337418274</v>
      </c>
      <c r="AM167" s="12">
        <v>1124.691788298408</v>
      </c>
      <c r="AN167" s="12">
        <v>1139.1852391785421</v>
      </c>
      <c r="AO167" s="12">
        <v>1153.6786900586762</v>
      </c>
      <c r="AP167" s="12">
        <v>1168.1721409388103</v>
      </c>
      <c r="AQ167" s="12">
        <v>1182.6655918189444</v>
      </c>
      <c r="AR167" s="12">
        <v>1197.1590426990786</v>
      </c>
      <c r="AS167" s="12">
        <v>1211.6524935792127</v>
      </c>
      <c r="AT167" s="12">
        <v>1226.1459444593468</v>
      </c>
      <c r="AU167" s="12">
        <v>1240.6393953394809</v>
      </c>
      <c r="AV167" s="12">
        <v>1255.132846219615</v>
      </c>
      <c r="AW167" s="12">
        <v>1269.626297099749</v>
      </c>
      <c r="AX167" s="12">
        <v>1284.1197479798832</v>
      </c>
      <c r="AY167" s="12">
        <v>1298.6131988600173</v>
      </c>
      <c r="AZ167" s="12">
        <v>1313.1066497401514</v>
      </c>
      <c r="BA167" s="12">
        <v>1327.6001006202855</v>
      </c>
      <c r="BB167" s="12">
        <v>1342.0935515004196</v>
      </c>
      <c r="BC167" s="12">
        <v>1356.5870023805537</v>
      </c>
      <c r="BD167" s="12">
        <v>1371.0804532606878</v>
      </c>
      <c r="BE167" s="12">
        <v>1385.573904140822</v>
      </c>
      <c r="BF167" s="12">
        <v>1400.067355020956</v>
      </c>
      <c r="BG167" s="12">
        <v>1414.5608059010901</v>
      </c>
      <c r="BH167" s="12">
        <v>1429.0542567812242</v>
      </c>
      <c r="BI167" s="12">
        <v>1443.5477076613583</v>
      </c>
      <c r="BJ167" s="12">
        <v>1458.0411585414925</v>
      </c>
      <c r="BK167" s="4">
        <v>1472.5346094216266</v>
      </c>
      <c r="BL167" s="4">
        <v>1492.8254406538142</v>
      </c>
      <c r="BM167" s="4">
        <v>1536.3057932942165</v>
      </c>
      <c r="BN167" s="4">
        <v>1536.3057932942165</v>
      </c>
      <c r="BO167" s="4">
        <v>1536.3057932942165</v>
      </c>
      <c r="BP167" s="4">
        <v>1562.394004878458</v>
      </c>
      <c r="BQ167" s="4">
        <v>1550.7992441743506</v>
      </c>
      <c r="BR167" s="4">
        <v>1550.7992441743506</v>
      </c>
      <c r="BS167" s="4">
        <v>1550.7992441743506</v>
      </c>
      <c r="BT167" s="4">
        <v>1602.9756673428335</v>
      </c>
      <c r="BU167" s="4">
        <v>1608.773047694887</v>
      </c>
      <c r="BV167" s="4">
        <v>1608.773047694887</v>
      </c>
      <c r="BW167" s="4">
        <v>1608.773047694887</v>
      </c>
      <c r="BX167" s="4">
        <v>1623.2664985750212</v>
      </c>
      <c r="BY167" s="4">
        <v>1623.2664985750212</v>
      </c>
      <c r="BZ167" s="4">
        <v>1623.2664985750212</v>
      </c>
      <c r="CA167" s="4">
        <v>1637.7599494551553</v>
      </c>
      <c r="CB167" s="4">
        <v>1637.7599494551553</v>
      </c>
      <c r="CC167" s="4">
        <v>1652.2534003352894</v>
      </c>
      <c r="CD167" s="4">
        <v>1652.2534003352894</v>
      </c>
      <c r="CE167" s="4">
        <v>1666.7468512154235</v>
      </c>
      <c r="CF167" s="4">
        <v>1666.7468512154235</v>
      </c>
      <c r="CG167" s="4">
        <v>1681.2403020955576</v>
      </c>
      <c r="CH167" s="4">
        <v>1681.2403020955576</v>
      </c>
      <c r="CI167" s="4">
        <v>1695.7337529756917</v>
      </c>
      <c r="CJ167" s="4">
        <v>1695.7337529756917</v>
      </c>
      <c r="CK167" s="4">
        <v>1702.9804784157589</v>
      </c>
      <c r="CL167" s="4">
        <v>1710.2272038558258</v>
      </c>
      <c r="CM167" s="4">
        <v>1717.4739292958927</v>
      </c>
      <c r="CN167" s="4">
        <v>1724.7206547359597</v>
      </c>
      <c r="CO167" s="4">
        <v>1724.7206547359597</v>
      </c>
      <c r="CP167" s="4">
        <v>1724.7206547359597</v>
      </c>
      <c r="CQ167" s="4">
        <v>1724.7206547359597</v>
      </c>
      <c r="CR167" s="2">
        <v>1729.0686899999998</v>
      </c>
      <c r="CS167" s="4">
        <v>1733.4276866974787</v>
      </c>
      <c r="CT167" s="4">
        <v>1733.4276866974787</v>
      </c>
      <c r="CU167" s="4">
        <v>1733.4276866974787</v>
      </c>
      <c r="CV167" s="4">
        <v>1736.333684495798</v>
      </c>
      <c r="CW167" s="4">
        <v>1740.692681193277</v>
      </c>
      <c r="CX167" s="4">
        <v>1740.692681193277</v>
      </c>
      <c r="CY167" s="4">
        <v>1743.5986789915962</v>
      </c>
      <c r="CZ167" s="4">
        <v>1743.5986789915962</v>
      </c>
      <c r="DA167" s="4">
        <v>1743.5986789915962</v>
      </c>
    </row>
    <row r="168" spans="1:105" ht="12.75">
      <c r="A168" s="29" t="s">
        <v>190</v>
      </c>
      <c r="B168" s="34">
        <v>50</v>
      </c>
      <c r="C168" s="14">
        <v>57.145306122449234</v>
      </c>
      <c r="D168" s="14">
        <v>64.29061224489821</v>
      </c>
      <c r="E168" s="14">
        <v>71.4359183673472</v>
      </c>
      <c r="F168" s="14">
        <v>78.58122448979618</v>
      </c>
      <c r="G168" s="14">
        <v>85.72653061224517</v>
      </c>
      <c r="H168" s="14">
        <v>92.87183673469416</v>
      </c>
      <c r="I168" s="14">
        <v>100.01714285714314</v>
      </c>
      <c r="J168" s="14">
        <v>107.16244897959213</v>
      </c>
      <c r="K168" s="14">
        <v>114.30775510204111</v>
      </c>
      <c r="L168" s="14">
        <v>121.4530612244901</v>
      </c>
      <c r="M168" s="14">
        <v>128.59836734693909</v>
      </c>
      <c r="N168" s="14">
        <v>135.74367346938806</v>
      </c>
      <c r="O168" s="14">
        <v>142.88897959183703</v>
      </c>
      <c r="P168" s="14">
        <v>150.034285714286</v>
      </c>
      <c r="Q168" s="14">
        <v>157.17959183673497</v>
      </c>
      <c r="R168" s="14">
        <v>164.32489795918394</v>
      </c>
      <c r="S168" s="14">
        <v>171.47020408163291</v>
      </c>
      <c r="T168" s="14">
        <v>178.6155102040819</v>
      </c>
      <c r="U168" s="14">
        <v>185.76081632653086</v>
      </c>
      <c r="V168" s="14">
        <v>192.90612244897983</v>
      </c>
      <c r="W168" s="14">
        <v>200.0514285714288</v>
      </c>
      <c r="X168" s="14">
        <v>207.19673469387777</v>
      </c>
      <c r="Y168" s="14">
        <v>214.34204081632674</v>
      </c>
      <c r="Z168" s="14">
        <v>221.48734693877572</v>
      </c>
      <c r="AA168" s="14">
        <v>228.6326530612247</v>
      </c>
      <c r="AB168" s="14">
        <v>235.77795918367366</v>
      </c>
      <c r="AC168" s="14">
        <v>242.92326530612263</v>
      </c>
      <c r="AD168" s="14">
        <v>250.0685714285716</v>
      </c>
      <c r="AE168" s="14">
        <v>257.2138775510206</v>
      </c>
      <c r="AF168" s="14">
        <v>264.35918367346954</v>
      </c>
      <c r="AG168" s="14">
        <v>271.5044897959185</v>
      </c>
      <c r="AH168" s="14">
        <v>278.6497959183675</v>
      </c>
      <c r="AI168" s="14">
        <v>285.79510204081646</v>
      </c>
      <c r="AJ168" s="14">
        <v>292.94040816326543</v>
      </c>
      <c r="AK168" s="14">
        <v>300.0857142857144</v>
      </c>
      <c r="AL168" s="14">
        <v>307.2310204081634</v>
      </c>
      <c r="AM168" s="14">
        <v>314.37632653061235</v>
      </c>
      <c r="AN168" s="14">
        <v>321.5216326530613</v>
      </c>
      <c r="AO168" s="14">
        <v>328.6669387755103</v>
      </c>
      <c r="AP168" s="14">
        <v>335.81224489795926</v>
      </c>
      <c r="AQ168" s="14">
        <v>342.95755102040823</v>
      </c>
      <c r="AR168" s="14">
        <v>350.1028571428572</v>
      </c>
      <c r="AS168" s="14">
        <v>357.2481632653062</v>
      </c>
      <c r="AT168" s="14">
        <v>364.39346938775515</v>
      </c>
      <c r="AU168" s="14">
        <v>371.5387755102041</v>
      </c>
      <c r="AV168" s="14">
        <v>378.6840816326531</v>
      </c>
      <c r="AW168" s="14">
        <v>385.82938775510206</v>
      </c>
      <c r="AX168" s="14">
        <v>392.97469387755103</v>
      </c>
      <c r="AY168" s="30">
        <v>400.12</v>
      </c>
      <c r="AZ168" s="3">
        <v>426.2080000000001</v>
      </c>
      <c r="BA168" s="3">
        <v>452.2960000000001</v>
      </c>
      <c r="BB168" s="3">
        <v>478.3840000000001</v>
      </c>
      <c r="BC168" s="3">
        <v>504.47200000000015</v>
      </c>
      <c r="BD168" s="3">
        <v>530.56</v>
      </c>
      <c r="BE168" s="3">
        <v>556.6480000000001</v>
      </c>
      <c r="BF168" s="3">
        <v>582.7360000000001</v>
      </c>
      <c r="BG168" s="3">
        <v>608.8240000000001</v>
      </c>
      <c r="BH168" s="3">
        <v>634.912</v>
      </c>
      <c r="BI168" s="30">
        <v>661</v>
      </c>
      <c r="BJ168" s="3">
        <v>675.5</v>
      </c>
      <c r="BK168" s="30">
        <v>690</v>
      </c>
      <c r="BL168" s="30">
        <v>700</v>
      </c>
      <c r="BM168" s="30">
        <v>710</v>
      </c>
      <c r="BN168" s="30">
        <v>720</v>
      </c>
      <c r="BO168" s="30">
        <v>730</v>
      </c>
      <c r="BP168" s="30">
        <v>740</v>
      </c>
      <c r="BQ168" s="30">
        <v>760</v>
      </c>
      <c r="BR168" s="30">
        <v>780</v>
      </c>
      <c r="BS168" s="30">
        <v>800</v>
      </c>
      <c r="BT168" s="30">
        <v>826</v>
      </c>
      <c r="BU168" s="30">
        <v>864</v>
      </c>
      <c r="BV168" s="30">
        <v>910</v>
      </c>
      <c r="BW168" s="30">
        <v>950</v>
      </c>
      <c r="BX168" s="30">
        <v>990</v>
      </c>
      <c r="BY168" s="30">
        <v>1040</v>
      </c>
      <c r="BZ168" s="30">
        <v>1070</v>
      </c>
      <c r="CA168" s="30">
        <v>1110</v>
      </c>
      <c r="CB168" s="30">
        <v>1124</v>
      </c>
      <c r="CC168" s="30">
        <v>1167</v>
      </c>
      <c r="CD168" s="30">
        <v>1219</v>
      </c>
      <c r="CE168" s="30">
        <v>1269</v>
      </c>
      <c r="CF168" s="30">
        <v>1301</v>
      </c>
      <c r="CG168" s="30">
        <v>1386</v>
      </c>
      <c r="CH168" s="30">
        <v>1408</v>
      </c>
      <c r="CI168" s="30">
        <v>1440</v>
      </c>
      <c r="CJ168" s="30">
        <v>1460</v>
      </c>
      <c r="CK168" s="30">
        <v>1422</v>
      </c>
      <c r="CL168" s="30">
        <v>1510</v>
      </c>
      <c r="CM168" s="30">
        <v>1540</v>
      </c>
      <c r="CN168" s="30">
        <v>1550</v>
      </c>
      <c r="CO168" s="30">
        <v>1550</v>
      </c>
      <c r="CP168" s="30">
        <v>1550</v>
      </c>
      <c r="CQ168" s="30">
        <v>1550</v>
      </c>
      <c r="CR168" s="30">
        <v>1550</v>
      </c>
      <c r="CS168" s="30">
        <v>1550</v>
      </c>
      <c r="CT168" s="30">
        <v>1550</v>
      </c>
      <c r="CU168" s="30">
        <v>1550</v>
      </c>
      <c r="CV168" s="30">
        <v>1550</v>
      </c>
      <c r="CW168" s="30">
        <v>1550</v>
      </c>
      <c r="CX168" s="30">
        <v>1550</v>
      </c>
      <c r="CY168" s="30">
        <v>1550</v>
      </c>
      <c r="CZ168" s="30">
        <v>1550</v>
      </c>
      <c r="DA168" s="30">
        <v>1550</v>
      </c>
    </row>
    <row r="169" spans="1:105" ht="12.75">
      <c r="A169" s="29" t="s">
        <v>3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2">
        <v>0</v>
      </c>
      <c r="CY169" s="1">
        <v>0</v>
      </c>
      <c r="CZ169" s="1">
        <v>0</v>
      </c>
      <c r="DA169" s="1">
        <v>0</v>
      </c>
    </row>
    <row r="170" spans="1:105" ht="12.75">
      <c r="A170" s="29" t="s">
        <v>143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4">
        <v>0.36842105263158126</v>
      </c>
      <c r="AH170" s="14">
        <v>0.7368421052631602</v>
      </c>
      <c r="AI170" s="14">
        <v>1.1052631578947392</v>
      </c>
      <c r="AJ170" s="14">
        <v>1.4736842105263182</v>
      </c>
      <c r="AK170" s="14">
        <v>1.8421052631578971</v>
      </c>
      <c r="AL170" s="14">
        <v>2.210526315789476</v>
      </c>
      <c r="AM170" s="14">
        <v>2.578947368421055</v>
      </c>
      <c r="AN170" s="14">
        <v>2.9473684210526336</v>
      </c>
      <c r="AO170" s="14">
        <v>3.3157894736842124</v>
      </c>
      <c r="AP170" s="14">
        <v>3.684210526315791</v>
      </c>
      <c r="AQ170" s="14">
        <v>4.05263157894737</v>
      </c>
      <c r="AR170" s="14">
        <v>4.421052631578949</v>
      </c>
      <c r="AS170" s="14">
        <v>4.789473684210527</v>
      </c>
      <c r="AT170" s="14">
        <v>5.157894736842106</v>
      </c>
      <c r="AU170" s="14">
        <v>5.526315789473685</v>
      </c>
      <c r="AV170" s="14">
        <v>5.894736842105264</v>
      </c>
      <c r="AW170" s="14">
        <v>6.2631578947368425</v>
      </c>
      <c r="AX170" s="14">
        <v>6.631578947368421</v>
      </c>
      <c r="AY170" s="2">
        <v>7</v>
      </c>
      <c r="AZ170" s="3">
        <v>18.85294117647061</v>
      </c>
      <c r="BA170" s="3">
        <v>30.705882352941195</v>
      </c>
      <c r="BB170" s="3">
        <v>42.55882352941178</v>
      </c>
      <c r="BC170" s="3">
        <v>54.41176470588237</v>
      </c>
      <c r="BD170" s="3">
        <v>66.26470588235296</v>
      </c>
      <c r="BE170" s="3">
        <v>78.11764705882355</v>
      </c>
      <c r="BF170" s="3">
        <v>89.97058823529414</v>
      </c>
      <c r="BG170" s="3">
        <v>101.82352941176474</v>
      </c>
      <c r="BH170" s="3">
        <v>113.67647058823533</v>
      </c>
      <c r="BI170" s="3">
        <v>125.52941176470593</v>
      </c>
      <c r="BJ170" s="3">
        <v>137.38235294117652</v>
      </c>
      <c r="BK170" s="3">
        <v>149.2352941176471</v>
      </c>
      <c r="BL170" s="3">
        <v>161.08823529411768</v>
      </c>
      <c r="BM170" s="3">
        <v>172.94117647058826</v>
      </c>
      <c r="BN170" s="3">
        <v>184.79411764705884</v>
      </c>
      <c r="BO170" s="3">
        <v>196.64705882352942</v>
      </c>
      <c r="BP170" s="2">
        <v>208.5</v>
      </c>
      <c r="BQ170" s="3">
        <v>230.7444444444443</v>
      </c>
      <c r="BR170" s="3">
        <v>252.98888888888874</v>
      </c>
      <c r="BS170" s="3">
        <v>275.2333333333332</v>
      </c>
      <c r="BT170" s="3">
        <v>297.47777777777765</v>
      </c>
      <c r="BU170" s="3">
        <v>319.7222222222221</v>
      </c>
      <c r="BV170" s="3">
        <v>341.9666666666666</v>
      </c>
      <c r="BW170" s="3">
        <v>364.21111111111105</v>
      </c>
      <c r="BX170" s="3">
        <v>386.4555555555555</v>
      </c>
      <c r="BY170" s="2">
        <v>408.7</v>
      </c>
      <c r="BZ170" s="3">
        <v>394.86</v>
      </c>
      <c r="CA170" s="3">
        <v>381.02</v>
      </c>
      <c r="CB170" s="3">
        <v>367.18</v>
      </c>
      <c r="CC170" s="3">
        <v>353.34</v>
      </c>
      <c r="CD170" s="2">
        <v>339.5</v>
      </c>
      <c r="CE170" s="3">
        <v>335.7</v>
      </c>
      <c r="CF170" s="3">
        <v>331.9</v>
      </c>
      <c r="CG170" s="3">
        <v>328.1</v>
      </c>
      <c r="CH170" s="3">
        <v>324.3</v>
      </c>
      <c r="CI170" s="3">
        <v>320.5</v>
      </c>
      <c r="CJ170" s="3">
        <v>316.7</v>
      </c>
      <c r="CK170" s="3">
        <v>312.9</v>
      </c>
      <c r="CL170" s="3">
        <v>309.1</v>
      </c>
      <c r="CM170" s="3">
        <v>305.3</v>
      </c>
      <c r="CN170" s="2">
        <v>301.5</v>
      </c>
      <c r="CO170" s="3">
        <v>281.42</v>
      </c>
      <c r="CP170" s="3">
        <v>261.34</v>
      </c>
      <c r="CQ170" s="3">
        <v>241.26</v>
      </c>
      <c r="CR170" s="3">
        <v>221.18</v>
      </c>
      <c r="CS170" s="2">
        <v>201.1</v>
      </c>
      <c r="CT170" s="3">
        <v>156.48</v>
      </c>
      <c r="CU170" s="3">
        <v>134.12</v>
      </c>
      <c r="CV170" s="3">
        <v>111.76</v>
      </c>
      <c r="CW170" s="2">
        <v>89.4</v>
      </c>
      <c r="CX170" s="2">
        <v>89.3</v>
      </c>
      <c r="CY170" s="3">
        <v>104.21666666666667</v>
      </c>
      <c r="CZ170" s="3">
        <v>119.13333333333334</v>
      </c>
      <c r="DA170" s="2">
        <v>134.05</v>
      </c>
    </row>
    <row r="171" spans="1:105" ht="12.75">
      <c r="A171" s="29" t="s">
        <v>72</v>
      </c>
      <c r="B171" s="1">
        <v>19.12</v>
      </c>
      <c r="C171" s="14">
        <v>20.60711111111111</v>
      </c>
      <c r="D171" s="14">
        <v>22.09422222222222</v>
      </c>
      <c r="E171" s="14">
        <v>23.581333333333333</v>
      </c>
      <c r="F171" s="14">
        <v>25.068444444444445</v>
      </c>
      <c r="G171" s="14">
        <v>26.555555555555557</v>
      </c>
      <c r="H171" s="14">
        <v>28.04266666666667</v>
      </c>
      <c r="I171" s="14">
        <v>29.52977777777778</v>
      </c>
      <c r="J171" s="14">
        <v>31.016888888888893</v>
      </c>
      <c r="K171" s="14">
        <v>32.504000000000005</v>
      </c>
      <c r="L171" s="14">
        <v>33.99111111111112</v>
      </c>
      <c r="M171" s="14">
        <v>35.47822222222223</v>
      </c>
      <c r="N171" s="14">
        <v>36.96533333333334</v>
      </c>
      <c r="O171" s="14">
        <v>38.45244444444445</v>
      </c>
      <c r="P171" s="14">
        <v>39.939555555555565</v>
      </c>
      <c r="Q171" s="14">
        <v>41.42666666666668</v>
      </c>
      <c r="R171" s="14">
        <v>42.91377777777779</v>
      </c>
      <c r="S171" s="14">
        <v>44.4008888888889</v>
      </c>
      <c r="T171" s="14">
        <v>45.88800000000001</v>
      </c>
      <c r="U171" s="14">
        <v>47.375111111111124</v>
      </c>
      <c r="V171" s="14">
        <v>48.862222222222236</v>
      </c>
      <c r="W171" s="14">
        <v>50.34933333333335</v>
      </c>
      <c r="X171" s="14">
        <v>51.83644444444446</v>
      </c>
      <c r="Y171" s="14">
        <v>53.32355555555557</v>
      </c>
      <c r="Z171" s="14">
        <v>54.810666666666684</v>
      </c>
      <c r="AA171" s="14">
        <v>56.297777777777796</v>
      </c>
      <c r="AB171" s="14">
        <v>57.78488888888891</v>
      </c>
      <c r="AC171" s="14">
        <v>59.27200000000002</v>
      </c>
      <c r="AD171" s="14">
        <v>60.75911111111113</v>
      </c>
      <c r="AE171" s="14">
        <v>62.246222222222244</v>
      </c>
      <c r="AF171" s="1">
        <v>63.73333333333333</v>
      </c>
      <c r="AG171" s="14">
        <v>70.44210526315788</v>
      </c>
      <c r="AH171" s="14">
        <v>77.15087719298245</v>
      </c>
      <c r="AI171" s="14">
        <v>83.85964912280701</v>
      </c>
      <c r="AJ171" s="14">
        <v>90.56842105263158</v>
      </c>
      <c r="AK171" s="14">
        <v>97.27719298245614</v>
      </c>
      <c r="AL171" s="14">
        <v>103.9859649122807</v>
      </c>
      <c r="AM171" s="14">
        <v>110.69473684210527</v>
      </c>
      <c r="AN171" s="14">
        <v>117.40350877192984</v>
      </c>
      <c r="AO171" s="14">
        <v>124.1122807017544</v>
      </c>
      <c r="AP171" s="14">
        <v>130.82105263157897</v>
      </c>
      <c r="AQ171" s="14">
        <v>137.52982456140353</v>
      </c>
      <c r="AR171" s="14">
        <v>144.2385964912281</v>
      </c>
      <c r="AS171" s="14">
        <v>150.94736842105266</v>
      </c>
      <c r="AT171" s="14">
        <v>157.65614035087722</v>
      </c>
      <c r="AU171" s="14">
        <v>164.3649122807018</v>
      </c>
      <c r="AV171" s="14">
        <v>171.07368421052635</v>
      </c>
      <c r="AW171" s="14">
        <v>177.78245614035092</v>
      </c>
      <c r="AX171" s="14">
        <v>184.49122807017548</v>
      </c>
      <c r="AY171" s="30">
        <v>191.2</v>
      </c>
      <c r="AZ171" s="3">
        <v>214.08</v>
      </c>
      <c r="BA171" s="3">
        <v>236.96</v>
      </c>
      <c r="BB171" s="3">
        <v>259.84</v>
      </c>
      <c r="BC171" s="3">
        <v>282.72</v>
      </c>
      <c r="BD171" s="3">
        <v>305.6</v>
      </c>
      <c r="BE171" s="3">
        <v>328.48</v>
      </c>
      <c r="BF171" s="3">
        <v>351.36</v>
      </c>
      <c r="BG171" s="3">
        <v>374.24</v>
      </c>
      <c r="BH171" s="3">
        <v>397.12</v>
      </c>
      <c r="BI171" s="30">
        <v>420</v>
      </c>
      <c r="BJ171" s="32">
        <v>446.42857142857144</v>
      </c>
      <c r="BK171" s="32">
        <v>472.8571428571429</v>
      </c>
      <c r="BL171" s="32">
        <v>499.28571428571433</v>
      </c>
      <c r="BM171" s="32">
        <v>525.7142857142858</v>
      </c>
      <c r="BN171" s="32">
        <v>552.1428571428572</v>
      </c>
      <c r="BO171" s="32">
        <v>578.5714285714287</v>
      </c>
      <c r="BP171" s="30">
        <v>605</v>
      </c>
      <c r="BQ171" s="32">
        <v>622</v>
      </c>
      <c r="BR171" s="30">
        <v>639</v>
      </c>
      <c r="BS171" s="3">
        <v>645.6</v>
      </c>
      <c r="BT171" s="3">
        <v>652.2</v>
      </c>
      <c r="BU171" s="3">
        <v>658.8</v>
      </c>
      <c r="BV171" s="3">
        <v>665.4</v>
      </c>
      <c r="BW171" s="3">
        <v>672</v>
      </c>
      <c r="BX171" s="3">
        <v>678.6</v>
      </c>
      <c r="BY171" s="3">
        <v>685.2</v>
      </c>
      <c r="BZ171" s="3">
        <v>691.8</v>
      </c>
      <c r="CA171" s="3">
        <v>698.4</v>
      </c>
      <c r="CB171" s="30">
        <v>705</v>
      </c>
      <c r="CC171" s="3">
        <v>719.3908333333334</v>
      </c>
      <c r="CD171" s="3">
        <v>733.7816666666668</v>
      </c>
      <c r="CE171" s="3">
        <v>748.1725</v>
      </c>
      <c r="CF171" s="3">
        <v>762.5633333333335</v>
      </c>
      <c r="CG171" s="3">
        <v>776.9541666666669</v>
      </c>
      <c r="CH171" s="3">
        <v>791.345</v>
      </c>
      <c r="CI171" s="3">
        <v>805.7358333333336</v>
      </c>
      <c r="CJ171" s="3">
        <v>820.126666666667</v>
      </c>
      <c r="CK171" s="3">
        <v>834.5175</v>
      </c>
      <c r="CL171" s="3">
        <v>848.9083333333338</v>
      </c>
      <c r="CM171" s="3">
        <v>863.2991666666671</v>
      </c>
      <c r="CN171" s="2">
        <v>877.69</v>
      </c>
      <c r="CO171" s="3">
        <v>863.2333333333333</v>
      </c>
      <c r="CP171" s="3">
        <v>848.7766666666666</v>
      </c>
      <c r="CQ171" s="2">
        <v>834.32</v>
      </c>
      <c r="CR171" s="3">
        <v>815.43</v>
      </c>
      <c r="CS171" s="2">
        <v>796.54</v>
      </c>
      <c r="CT171" s="3">
        <v>797.405</v>
      </c>
      <c r="CU171" s="2">
        <v>798.27</v>
      </c>
      <c r="CV171" s="3">
        <v>796.1766666666666</v>
      </c>
      <c r="CW171" s="3">
        <v>794.0833333333333</v>
      </c>
      <c r="CX171" s="2">
        <v>791.99</v>
      </c>
      <c r="CY171" s="4">
        <v>791.99</v>
      </c>
      <c r="CZ171" s="4">
        <v>791.99</v>
      </c>
      <c r="DA171" s="4">
        <v>791.99</v>
      </c>
    </row>
    <row r="172" spans="1:105" ht="12.75">
      <c r="A172" s="29" t="s">
        <v>53</v>
      </c>
      <c r="B172" s="1">
        <v>8.804400000000001</v>
      </c>
      <c r="C172" s="14">
        <v>9.12837142857142</v>
      </c>
      <c r="D172" s="14">
        <v>9.452342857142849</v>
      </c>
      <c r="E172" s="14">
        <v>9.776314285714278</v>
      </c>
      <c r="F172" s="14">
        <v>10.100285714285707</v>
      </c>
      <c r="G172" s="14">
        <v>10.424257142857137</v>
      </c>
      <c r="H172" s="14">
        <v>10.748228571428566</v>
      </c>
      <c r="I172" s="14">
        <v>11.072199999999995</v>
      </c>
      <c r="J172" s="14">
        <v>11.396171428571424</v>
      </c>
      <c r="K172" s="14">
        <v>11.720142857142854</v>
      </c>
      <c r="L172" s="14">
        <v>12.044114285714283</v>
      </c>
      <c r="M172" s="14">
        <v>12.368085714285712</v>
      </c>
      <c r="N172" s="14">
        <v>12.692057142857141</v>
      </c>
      <c r="O172" s="14">
        <v>13.01602857142857</v>
      </c>
      <c r="P172" s="2">
        <v>13.34</v>
      </c>
      <c r="Q172" s="3">
        <v>13.40523809523809</v>
      </c>
      <c r="R172" s="3">
        <v>13.470476190476186</v>
      </c>
      <c r="S172" s="3">
        <v>13.535714285714281</v>
      </c>
      <c r="T172" s="3">
        <v>13.600952380952377</v>
      </c>
      <c r="U172" s="3">
        <v>13.666190476190472</v>
      </c>
      <c r="V172" s="3">
        <v>13.731428571428568</v>
      </c>
      <c r="W172" s="3">
        <v>13.796666666666663</v>
      </c>
      <c r="X172" s="3">
        <v>13.861904761904759</v>
      </c>
      <c r="Y172" s="3">
        <v>13.927142857142854</v>
      </c>
      <c r="Z172" s="3">
        <v>13.99238095238095</v>
      </c>
      <c r="AA172" s="3">
        <v>14.057619047619045</v>
      </c>
      <c r="AB172" s="3">
        <v>14.122857142857141</v>
      </c>
      <c r="AC172" s="3">
        <v>14.188095238095237</v>
      </c>
      <c r="AD172" s="3">
        <v>14.253333333333332</v>
      </c>
      <c r="AE172" s="3">
        <v>14.318571428571428</v>
      </c>
      <c r="AF172" s="3">
        <v>14.383809523809523</v>
      </c>
      <c r="AG172" s="3">
        <v>14.449047619047619</v>
      </c>
      <c r="AH172" s="3">
        <v>14.514285714285714</v>
      </c>
      <c r="AI172" s="3">
        <v>14.57952380952381</v>
      </c>
      <c r="AJ172" s="3">
        <v>14.644761904761905</v>
      </c>
      <c r="AK172" s="30">
        <v>14.71</v>
      </c>
      <c r="AL172" s="3">
        <v>15.582142857142857</v>
      </c>
      <c r="AM172" s="3">
        <v>16.454285714285714</v>
      </c>
      <c r="AN172" s="3">
        <v>17.326428571428572</v>
      </c>
      <c r="AO172" s="3">
        <v>18.19857142857143</v>
      </c>
      <c r="AP172" s="3">
        <v>19.07071428571429</v>
      </c>
      <c r="AQ172" s="3">
        <v>19.942857142857147</v>
      </c>
      <c r="AR172" s="3">
        <v>20.815</v>
      </c>
      <c r="AS172" s="3">
        <v>21.687142857142863</v>
      </c>
      <c r="AT172" s="3">
        <v>22.55928571428572</v>
      </c>
      <c r="AU172" s="3">
        <v>23.43142857142858</v>
      </c>
      <c r="AV172" s="3">
        <v>24.303571428571438</v>
      </c>
      <c r="AW172" s="3">
        <v>25.175714285714296</v>
      </c>
      <c r="AX172" s="3">
        <v>26.047857142857154</v>
      </c>
      <c r="AY172" s="30">
        <v>26.92</v>
      </c>
      <c r="AZ172" s="3">
        <v>27.926666666666655</v>
      </c>
      <c r="BA172" s="3">
        <v>28.933333333333323</v>
      </c>
      <c r="BB172" s="3">
        <v>29.94</v>
      </c>
      <c r="BC172" s="3">
        <v>30.94666666666666</v>
      </c>
      <c r="BD172" s="3">
        <v>31.953333333333326</v>
      </c>
      <c r="BE172" s="3">
        <v>32.96</v>
      </c>
      <c r="BF172" s="3">
        <v>33.96666666666666</v>
      </c>
      <c r="BG172" s="3">
        <v>34.97333333333333</v>
      </c>
      <c r="BH172" s="3">
        <v>35.98</v>
      </c>
      <c r="BI172" s="3">
        <v>36.986666666666665</v>
      </c>
      <c r="BJ172" s="3">
        <v>37.99333333333333</v>
      </c>
      <c r="BK172" s="30">
        <v>39</v>
      </c>
      <c r="BL172" s="30">
        <v>39</v>
      </c>
      <c r="BM172" s="30">
        <v>39</v>
      </c>
      <c r="BN172" s="30">
        <v>39</v>
      </c>
      <c r="BO172" s="30">
        <v>39</v>
      </c>
      <c r="BP172" s="30">
        <v>39</v>
      </c>
      <c r="BQ172" s="30">
        <v>39</v>
      </c>
      <c r="BR172" s="30">
        <v>39</v>
      </c>
      <c r="BS172" s="30">
        <v>39</v>
      </c>
      <c r="BT172" s="30">
        <v>39</v>
      </c>
      <c r="BU172" s="30">
        <v>39</v>
      </c>
      <c r="BV172" s="30">
        <v>39</v>
      </c>
      <c r="BW172" s="30">
        <v>39</v>
      </c>
      <c r="BX172" s="30">
        <v>39</v>
      </c>
      <c r="BY172" s="30">
        <v>39</v>
      </c>
      <c r="BZ172" s="30">
        <v>39</v>
      </c>
      <c r="CA172" s="30">
        <v>39</v>
      </c>
      <c r="CB172" s="30">
        <v>39</v>
      </c>
      <c r="CC172" s="30">
        <v>39</v>
      </c>
      <c r="CD172" s="30">
        <v>39</v>
      </c>
      <c r="CE172" s="30">
        <v>39</v>
      </c>
      <c r="CF172" s="30">
        <v>39</v>
      </c>
      <c r="CG172" s="30">
        <v>39</v>
      </c>
      <c r="CH172" s="30">
        <v>39</v>
      </c>
      <c r="CI172" s="30">
        <v>39</v>
      </c>
      <c r="CJ172" s="30">
        <v>39</v>
      </c>
      <c r="CK172" s="30">
        <v>39</v>
      </c>
      <c r="CL172" s="30">
        <v>39</v>
      </c>
      <c r="CM172" s="30">
        <v>39</v>
      </c>
      <c r="CN172" s="30">
        <v>39</v>
      </c>
      <c r="CO172" s="30">
        <v>39</v>
      </c>
      <c r="CP172" s="30">
        <v>39</v>
      </c>
      <c r="CQ172" s="30">
        <v>39</v>
      </c>
      <c r="CR172" s="30">
        <v>39</v>
      </c>
      <c r="CS172" s="30">
        <v>40</v>
      </c>
      <c r="CT172" s="30">
        <v>40</v>
      </c>
      <c r="CU172" s="30">
        <v>40</v>
      </c>
      <c r="CV172" s="30">
        <v>40</v>
      </c>
      <c r="CW172" s="30">
        <v>40</v>
      </c>
      <c r="CX172" s="30">
        <v>40</v>
      </c>
      <c r="CY172" s="30">
        <v>40</v>
      </c>
      <c r="CZ172" s="30">
        <v>40</v>
      </c>
      <c r="DA172" s="30">
        <v>40</v>
      </c>
    </row>
    <row r="173" spans="1:105" ht="12.75">
      <c r="A173" s="29" t="s">
        <v>160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30">
        <v>1</v>
      </c>
      <c r="BL173" s="30">
        <v>1</v>
      </c>
      <c r="BM173" s="30">
        <v>1</v>
      </c>
      <c r="BN173" s="30">
        <v>1</v>
      </c>
      <c r="BO173" s="30">
        <v>1</v>
      </c>
      <c r="BP173" s="30">
        <v>1</v>
      </c>
      <c r="BQ173" s="30">
        <v>1</v>
      </c>
      <c r="BR173" s="30">
        <v>1</v>
      </c>
      <c r="BS173" s="30">
        <v>1</v>
      </c>
      <c r="BT173" s="30">
        <v>1</v>
      </c>
      <c r="BU173" s="30">
        <v>1</v>
      </c>
      <c r="BV173" s="30">
        <v>1</v>
      </c>
      <c r="BW173" s="30">
        <v>1</v>
      </c>
      <c r="BX173" s="30">
        <v>1</v>
      </c>
      <c r="BY173" s="30">
        <v>1</v>
      </c>
      <c r="BZ173" s="30">
        <v>1</v>
      </c>
      <c r="CA173" s="30">
        <v>2</v>
      </c>
      <c r="CB173" s="30">
        <v>3</v>
      </c>
      <c r="CC173" s="30">
        <v>3</v>
      </c>
      <c r="CD173" s="30">
        <v>3</v>
      </c>
      <c r="CE173" s="30">
        <v>4</v>
      </c>
      <c r="CF173" s="30">
        <v>4</v>
      </c>
      <c r="CG173" s="30">
        <v>5</v>
      </c>
      <c r="CH173" s="30">
        <v>5</v>
      </c>
      <c r="CI173" s="30">
        <v>5</v>
      </c>
      <c r="CJ173" s="30">
        <v>6</v>
      </c>
      <c r="CK173" s="30">
        <v>6</v>
      </c>
      <c r="CL173" s="2">
        <v>5.706</v>
      </c>
      <c r="CM173" s="2">
        <v>5.706</v>
      </c>
      <c r="CN173" s="2">
        <v>5.706</v>
      </c>
      <c r="CO173" s="2">
        <v>5.706</v>
      </c>
      <c r="CP173" s="2">
        <v>5.706</v>
      </c>
      <c r="CQ173" s="2">
        <v>12.52</v>
      </c>
      <c r="CR173" s="2">
        <v>12.52</v>
      </c>
      <c r="CS173" s="2">
        <v>12.52</v>
      </c>
      <c r="CT173" s="2">
        <v>12.52</v>
      </c>
      <c r="CU173" s="2">
        <v>12.52</v>
      </c>
      <c r="CV173" s="4">
        <v>12.52</v>
      </c>
      <c r="CW173" s="4">
        <v>12.52</v>
      </c>
      <c r="CX173" s="4">
        <v>12.52</v>
      </c>
      <c r="CY173" s="4">
        <v>12.52</v>
      </c>
      <c r="CZ173" s="4">
        <v>12.52</v>
      </c>
      <c r="DA173" s="4">
        <v>12.52</v>
      </c>
    </row>
    <row r="174" spans="1:105" ht="12.75">
      <c r="A174" s="29" t="s">
        <v>220</v>
      </c>
      <c r="B174" s="5">
        <v>0.1</v>
      </c>
      <c r="C174" s="5">
        <v>0.1</v>
      </c>
      <c r="D174" s="5">
        <v>0.1</v>
      </c>
      <c r="E174" s="5">
        <v>0.1</v>
      </c>
      <c r="F174" s="5">
        <v>0.1</v>
      </c>
      <c r="G174" s="5">
        <v>0.1</v>
      </c>
      <c r="H174" s="5">
        <v>0.1</v>
      </c>
      <c r="I174" s="5">
        <v>0.1</v>
      </c>
      <c r="J174" s="5">
        <v>0.1</v>
      </c>
      <c r="K174" s="5">
        <v>0.1</v>
      </c>
      <c r="L174" s="5">
        <v>0.1</v>
      </c>
      <c r="M174" s="5">
        <v>0.1</v>
      </c>
      <c r="N174" s="5">
        <v>0.1</v>
      </c>
      <c r="O174" s="5">
        <v>0.1</v>
      </c>
      <c r="P174" s="5">
        <v>0.1</v>
      </c>
      <c r="Q174" s="5">
        <v>0.1</v>
      </c>
      <c r="R174" s="5">
        <v>0.1</v>
      </c>
      <c r="S174" s="5">
        <v>0.1</v>
      </c>
      <c r="T174" s="5">
        <v>0.1</v>
      </c>
      <c r="U174" s="5">
        <v>0.1</v>
      </c>
      <c r="V174" s="5">
        <v>0.1</v>
      </c>
      <c r="W174" s="5">
        <v>0.1707317073170752</v>
      </c>
      <c r="X174" s="5">
        <v>0.2414634146341484</v>
      </c>
      <c r="Y174" s="5">
        <v>0.31219512195122157</v>
      </c>
      <c r="Z174" s="5">
        <v>0.38292682926829474</v>
      </c>
      <c r="AA174" s="5">
        <v>0.4536585365853679</v>
      </c>
      <c r="AB174" s="5">
        <v>0.524390243902441</v>
      </c>
      <c r="AC174" s="5">
        <v>0.5951219512195142</v>
      </c>
      <c r="AD174" s="5">
        <v>0.6658536585365873</v>
      </c>
      <c r="AE174" s="5">
        <v>0.7365853658536605</v>
      </c>
      <c r="AF174" s="5">
        <v>0.8073170731707338</v>
      </c>
      <c r="AG174" s="5">
        <v>0.878048780487807</v>
      </c>
      <c r="AH174" s="5">
        <v>0.9487804878048801</v>
      </c>
      <c r="AI174" s="5">
        <v>1.0195121951219532</v>
      </c>
      <c r="AJ174" s="5">
        <v>1.0902439024390265</v>
      </c>
      <c r="AK174" s="5">
        <v>1.1609756097560997</v>
      </c>
      <c r="AL174" s="5">
        <v>1.231707317073173</v>
      </c>
      <c r="AM174" s="5">
        <v>1.3024390243902462</v>
      </c>
      <c r="AN174" s="5">
        <v>1.3731707317073192</v>
      </c>
      <c r="AO174" s="5">
        <v>1.4439024390243922</v>
      </c>
      <c r="AP174" s="5">
        <v>1.5146341463414652</v>
      </c>
      <c r="AQ174" s="5">
        <v>1.5853658536585382</v>
      </c>
      <c r="AR174" s="5">
        <v>1.6560975609756112</v>
      </c>
      <c r="AS174" s="5">
        <v>1.7268292682926842</v>
      </c>
      <c r="AT174" s="5">
        <v>1.7975609756097573</v>
      </c>
      <c r="AU174" s="5">
        <v>1.8682926829268305</v>
      </c>
      <c r="AV174" s="5">
        <v>1.9390243902439035</v>
      </c>
      <c r="AW174" s="5">
        <v>2.0097560975609765</v>
      </c>
      <c r="AX174" s="5">
        <v>2.0804878048780493</v>
      </c>
      <c r="AY174" s="5">
        <v>2.1512195121951225</v>
      </c>
      <c r="AZ174" s="5">
        <v>2.2219512195121958</v>
      </c>
      <c r="BA174" s="5">
        <v>2.292682926829269</v>
      </c>
      <c r="BB174" s="5">
        <v>2.3634146341463422</v>
      </c>
      <c r="BC174" s="5">
        <v>2.4341463414634155</v>
      </c>
      <c r="BD174" s="5">
        <v>2.5048780487804887</v>
      </c>
      <c r="BE174" s="5">
        <v>2.575609756097562</v>
      </c>
      <c r="BF174" s="5">
        <v>2.6463414634146347</v>
      </c>
      <c r="BG174" s="5">
        <v>2.7170731707317075</v>
      </c>
      <c r="BH174" s="5">
        <v>2.7878048780487807</v>
      </c>
      <c r="BI174" s="5">
        <v>2.858536585365854</v>
      </c>
      <c r="BJ174" s="5">
        <v>2.9292682926829268</v>
      </c>
      <c r="BK174" s="30">
        <v>3</v>
      </c>
      <c r="BL174" s="30">
        <v>3</v>
      </c>
      <c r="BM174" s="30">
        <v>3</v>
      </c>
      <c r="BN174" s="30">
        <v>4</v>
      </c>
      <c r="BO174" s="30">
        <v>5</v>
      </c>
      <c r="BP174" s="30">
        <v>5</v>
      </c>
      <c r="BQ174" s="30">
        <v>5</v>
      </c>
      <c r="BR174" s="30">
        <v>5</v>
      </c>
      <c r="BS174" s="30">
        <v>5</v>
      </c>
      <c r="BT174" s="30">
        <v>5</v>
      </c>
      <c r="BU174" s="30">
        <v>5</v>
      </c>
      <c r="BV174" s="30">
        <v>5</v>
      </c>
      <c r="BW174" s="30">
        <v>5</v>
      </c>
      <c r="BX174" s="30">
        <v>5</v>
      </c>
      <c r="BY174" s="30">
        <v>5</v>
      </c>
      <c r="BZ174" s="30">
        <v>5</v>
      </c>
      <c r="CA174" s="30">
        <v>5</v>
      </c>
      <c r="CB174" s="30">
        <v>5</v>
      </c>
      <c r="CC174" s="30">
        <v>5</v>
      </c>
      <c r="CD174" s="30">
        <v>5</v>
      </c>
      <c r="CE174" s="30">
        <v>5</v>
      </c>
      <c r="CF174" s="30">
        <v>6</v>
      </c>
      <c r="CG174" s="30">
        <v>7</v>
      </c>
      <c r="CH174" s="30">
        <v>7</v>
      </c>
      <c r="CI174" s="30">
        <v>8</v>
      </c>
      <c r="CJ174" s="30">
        <v>8</v>
      </c>
      <c r="CK174" s="30">
        <v>9</v>
      </c>
      <c r="CL174" s="30">
        <v>9</v>
      </c>
      <c r="CM174" s="30">
        <v>10</v>
      </c>
      <c r="CN174" s="30">
        <v>11</v>
      </c>
      <c r="CO174" s="30">
        <v>11</v>
      </c>
      <c r="CP174" s="30">
        <v>11</v>
      </c>
      <c r="CQ174" s="30">
        <v>11</v>
      </c>
      <c r="CR174" s="30">
        <v>12</v>
      </c>
      <c r="CS174" s="30">
        <v>12</v>
      </c>
      <c r="CT174" s="30">
        <v>12</v>
      </c>
      <c r="CU174" s="30">
        <v>12</v>
      </c>
      <c r="CV174" s="30">
        <v>12</v>
      </c>
      <c r="CW174" s="30">
        <v>12</v>
      </c>
      <c r="CX174" s="30">
        <v>12</v>
      </c>
      <c r="CY174" s="30">
        <v>12</v>
      </c>
      <c r="CZ174" s="30">
        <v>12</v>
      </c>
      <c r="DA174" s="30">
        <v>12</v>
      </c>
    </row>
    <row r="175" spans="1:105" ht="12.75">
      <c r="A175" s="29" t="s">
        <v>152</v>
      </c>
      <c r="B175" s="1">
        <v>10</v>
      </c>
      <c r="C175" s="14">
        <v>10.181818181818182</v>
      </c>
      <c r="D175" s="14">
        <v>10.363636363636363</v>
      </c>
      <c r="E175" s="14">
        <v>10.545454545454545</v>
      </c>
      <c r="F175" s="14">
        <v>10.727272727272727</v>
      </c>
      <c r="G175" s="14">
        <v>10.909090909090908</v>
      </c>
      <c r="H175" s="14">
        <v>11.09090909090909</v>
      </c>
      <c r="I175" s="14">
        <v>11.272727272727272</v>
      </c>
      <c r="J175" s="14">
        <v>11.454545454545453</v>
      </c>
      <c r="K175" s="14">
        <v>11.636363636363635</v>
      </c>
      <c r="L175" s="14">
        <v>11.818181818181817</v>
      </c>
      <c r="M175" s="14">
        <v>12</v>
      </c>
      <c r="N175" s="14">
        <v>12.18181818181818</v>
      </c>
      <c r="O175" s="14">
        <v>12.363636363636362</v>
      </c>
      <c r="P175" s="14">
        <v>12.545454545454543</v>
      </c>
      <c r="Q175" s="14">
        <v>12.727272727272725</v>
      </c>
      <c r="R175" s="14">
        <v>12.909090909090907</v>
      </c>
      <c r="S175" s="14">
        <v>13.090909090909088</v>
      </c>
      <c r="T175" s="14">
        <v>13.27272727272727</v>
      </c>
      <c r="U175" s="14">
        <v>13.454545454545451</v>
      </c>
      <c r="V175" s="14">
        <v>13.636363636363633</v>
      </c>
      <c r="W175" s="14">
        <v>13.818181818181815</v>
      </c>
      <c r="X175" s="14">
        <v>14</v>
      </c>
      <c r="Y175" s="14">
        <v>14.181818181818178</v>
      </c>
      <c r="Z175" s="14">
        <v>14.36363636363636</v>
      </c>
      <c r="AA175" s="14">
        <v>14.545454545454541</v>
      </c>
      <c r="AB175" s="14">
        <v>14.727272727272723</v>
      </c>
      <c r="AC175" s="14">
        <v>14.909090909090905</v>
      </c>
      <c r="AD175" s="14">
        <v>15.090909090909086</v>
      </c>
      <c r="AE175" s="14">
        <v>15.272727272727268</v>
      </c>
      <c r="AF175" s="14">
        <v>15.45454545454545</v>
      </c>
      <c r="AG175" s="14">
        <v>15.636363636363631</v>
      </c>
      <c r="AH175" s="14">
        <v>15.818181818181813</v>
      </c>
      <c r="AI175" s="14">
        <v>16</v>
      </c>
      <c r="AJ175" s="14">
        <v>16.181818181818176</v>
      </c>
      <c r="AK175" s="14">
        <v>16.36363636363636</v>
      </c>
      <c r="AL175" s="14">
        <v>16.545454545454543</v>
      </c>
      <c r="AM175" s="14">
        <v>16.727272727272727</v>
      </c>
      <c r="AN175" s="14">
        <v>16.90909090909091</v>
      </c>
      <c r="AO175" s="14">
        <v>17.090909090909093</v>
      </c>
      <c r="AP175" s="14">
        <v>17.272727272727277</v>
      </c>
      <c r="AQ175" s="14">
        <v>17.45454545454546</v>
      </c>
      <c r="AR175" s="14">
        <v>17.636363636363644</v>
      </c>
      <c r="AS175" s="14">
        <v>17.818181818181827</v>
      </c>
      <c r="AT175" s="30">
        <v>18</v>
      </c>
      <c r="AU175" s="32">
        <v>22.083333333333332</v>
      </c>
      <c r="AV175" s="32">
        <v>26.166666666666664</v>
      </c>
      <c r="AW175" s="32">
        <v>30.25</v>
      </c>
      <c r="AX175" s="32">
        <v>34.33333333333333</v>
      </c>
      <c r="AY175" s="32">
        <v>38.416666666666664</v>
      </c>
      <c r="AZ175" s="30">
        <v>42.5</v>
      </c>
      <c r="BA175" s="32">
        <v>53</v>
      </c>
      <c r="BB175" s="32">
        <v>63.5</v>
      </c>
      <c r="BC175" s="32">
        <v>74</v>
      </c>
      <c r="BD175" s="32">
        <v>84.5</v>
      </c>
      <c r="BE175" s="32">
        <v>95</v>
      </c>
      <c r="BF175" s="32">
        <v>105.5</v>
      </c>
      <c r="BG175" s="32">
        <v>116</v>
      </c>
      <c r="BH175" s="32">
        <v>126.5</v>
      </c>
      <c r="BI175" s="30">
        <v>137</v>
      </c>
      <c r="BJ175" s="32">
        <v>171.65</v>
      </c>
      <c r="BK175" s="30">
        <v>206.3</v>
      </c>
      <c r="BL175" s="32">
        <v>212.225</v>
      </c>
      <c r="BM175" s="32">
        <v>218.15</v>
      </c>
      <c r="BN175" s="32">
        <v>224.075</v>
      </c>
      <c r="BO175" s="30">
        <v>230</v>
      </c>
      <c r="BP175" s="32">
        <v>322.5</v>
      </c>
      <c r="BQ175" s="32">
        <v>415</v>
      </c>
      <c r="BR175" s="32">
        <v>507.5</v>
      </c>
      <c r="BS175" s="30">
        <v>600</v>
      </c>
      <c r="BT175" s="32">
        <v>686.5</v>
      </c>
      <c r="BU175" s="30">
        <v>773</v>
      </c>
      <c r="BV175" s="32">
        <v>980.6666666666666</v>
      </c>
      <c r="BW175" s="32">
        <v>1188.3333333333333</v>
      </c>
      <c r="BX175" s="30">
        <v>1396</v>
      </c>
      <c r="BY175" s="32">
        <v>1548.6666666666667</v>
      </c>
      <c r="BZ175" s="32">
        <v>1701.3333333333335</v>
      </c>
      <c r="CA175" s="30">
        <v>1854</v>
      </c>
      <c r="CB175" s="32">
        <v>2003</v>
      </c>
      <c r="CC175" s="32">
        <v>2152</v>
      </c>
      <c r="CD175" s="30">
        <v>2301</v>
      </c>
      <c r="CE175" s="3">
        <v>2433.86</v>
      </c>
      <c r="CF175" s="3">
        <v>2566.72</v>
      </c>
      <c r="CG175" s="3">
        <v>2699.58</v>
      </c>
      <c r="CH175" s="3">
        <v>2832.44</v>
      </c>
      <c r="CI175" s="2">
        <v>2965.3</v>
      </c>
      <c r="CJ175" s="3">
        <v>3005.98</v>
      </c>
      <c r="CK175" s="3">
        <v>3046.66</v>
      </c>
      <c r="CL175" s="3">
        <v>3087.34</v>
      </c>
      <c r="CM175" s="3">
        <v>3128.02</v>
      </c>
      <c r="CN175" s="2">
        <v>3168.7</v>
      </c>
      <c r="CO175" s="3">
        <v>3176</v>
      </c>
      <c r="CP175" s="3">
        <v>3183.3</v>
      </c>
      <c r="CQ175" s="3">
        <v>3190.6</v>
      </c>
      <c r="CR175" s="3">
        <v>3197.9</v>
      </c>
      <c r="CS175" s="2">
        <v>3205.2</v>
      </c>
      <c r="CT175" s="3">
        <v>3087.944758888888</v>
      </c>
      <c r="CU175" s="3">
        <v>2970.689517777777</v>
      </c>
      <c r="CV175" s="3">
        <v>2853.434276666666</v>
      </c>
      <c r="CW175" s="3">
        <v>2736.179035555555</v>
      </c>
      <c r="CX175" s="3">
        <v>2618.923794444444</v>
      </c>
      <c r="CY175" s="3">
        <v>2501.668553333333</v>
      </c>
      <c r="CZ175" s="3">
        <v>2384.413312222222</v>
      </c>
      <c r="DA175" s="3">
        <v>2267.158071111111</v>
      </c>
    </row>
    <row r="176" spans="1:105" ht="12.75">
      <c r="A176" s="29" t="s">
        <v>127</v>
      </c>
      <c r="B176" s="2">
        <v>88.03</v>
      </c>
      <c r="C176" s="34">
        <v>88.02507836990596</v>
      </c>
      <c r="D176" s="1">
        <v>88.02507836990596</v>
      </c>
      <c r="E176" s="1">
        <v>88.02507836990596</v>
      </c>
      <c r="F176" s="1">
        <v>88.02507836990596</v>
      </c>
      <c r="G176" s="1">
        <v>88.02507836990596</v>
      </c>
      <c r="H176" s="1">
        <v>88.02507836990596</v>
      </c>
      <c r="I176" s="1">
        <v>88.02507836990596</v>
      </c>
      <c r="J176" s="1">
        <v>88.02507836990596</v>
      </c>
      <c r="K176" s="1">
        <v>88.02507836990596</v>
      </c>
      <c r="L176" s="1">
        <v>88.02507836990596</v>
      </c>
      <c r="M176" s="1">
        <v>88.02507836990596</v>
      </c>
      <c r="N176" s="1">
        <v>88.02507836990596</v>
      </c>
      <c r="O176" s="30">
        <v>88.02507836990596</v>
      </c>
      <c r="P176" s="32">
        <v>147.95799373040433</v>
      </c>
      <c r="Q176" s="32">
        <v>207.8909090909059</v>
      </c>
      <c r="R176" s="32">
        <v>267.82382445140746</v>
      </c>
      <c r="S176" s="32">
        <v>327.75673981190903</v>
      </c>
      <c r="T176" s="32">
        <v>387.6896551724106</v>
      </c>
      <c r="U176" s="32">
        <v>447.62257053291216</v>
      </c>
      <c r="V176" s="32">
        <v>507.55548589341373</v>
      </c>
      <c r="W176" s="32">
        <v>567.4884012539153</v>
      </c>
      <c r="X176" s="32">
        <v>627.4213166144168</v>
      </c>
      <c r="Y176" s="32">
        <v>687.3542319749183</v>
      </c>
      <c r="Z176" s="32">
        <v>747.2871473354198</v>
      </c>
      <c r="AA176" s="32">
        <v>807.2200626959213</v>
      </c>
      <c r="AB176" s="32">
        <v>867.1529780564229</v>
      </c>
      <c r="AC176" s="32">
        <v>927.0858934169244</v>
      </c>
      <c r="AD176" s="32">
        <v>987.0188087774259</v>
      </c>
      <c r="AE176" s="32">
        <v>1046.9517241379274</v>
      </c>
      <c r="AF176" s="32">
        <v>1106.884639498429</v>
      </c>
      <c r="AG176" s="32">
        <v>1166.8175548589304</v>
      </c>
      <c r="AH176" s="32">
        <v>1226.750470219432</v>
      </c>
      <c r="AI176" s="32">
        <v>1286.6833855799334</v>
      </c>
      <c r="AJ176" s="32">
        <v>1346.616300940435</v>
      </c>
      <c r="AK176" s="32">
        <v>1406.5492163009365</v>
      </c>
      <c r="AL176" s="32">
        <v>1466.482131661438</v>
      </c>
      <c r="AM176" s="32">
        <v>1526.4150470219395</v>
      </c>
      <c r="AN176" s="32">
        <v>1586.347962382441</v>
      </c>
      <c r="AO176" s="32">
        <v>1646.2808777429425</v>
      </c>
      <c r="AP176" s="32">
        <v>1706.213793103444</v>
      </c>
      <c r="AQ176" s="32">
        <v>1766.1467084639455</v>
      </c>
      <c r="AR176" s="32">
        <v>1826.079623824447</v>
      </c>
      <c r="AS176" s="32">
        <v>1886.0125391849485</v>
      </c>
      <c r="AT176" s="32">
        <v>1945.94545454545</v>
      </c>
      <c r="AU176" s="32">
        <v>2005.8783699059516</v>
      </c>
      <c r="AV176" s="32">
        <v>2065.811285266453</v>
      </c>
      <c r="AW176" s="32">
        <v>2125.744200626955</v>
      </c>
      <c r="AX176" s="32">
        <v>2185.6771159874565</v>
      </c>
      <c r="AY176" s="32">
        <v>2245.6100313479583</v>
      </c>
      <c r="AZ176" s="32">
        <v>2305.54294670846</v>
      </c>
      <c r="BA176" s="32">
        <v>2365.4758620689618</v>
      </c>
      <c r="BB176" s="32">
        <v>2425.4087774294635</v>
      </c>
      <c r="BC176" s="32">
        <v>2485.3416927899652</v>
      </c>
      <c r="BD176" s="32">
        <v>2545.274608150467</v>
      </c>
      <c r="BE176" s="32">
        <v>2605.2075235109687</v>
      </c>
      <c r="BF176" s="32">
        <v>2665.1404388714705</v>
      </c>
      <c r="BG176" s="32">
        <v>2725.073354231972</v>
      </c>
      <c r="BH176" s="32">
        <v>2785.006269592474</v>
      </c>
      <c r="BI176" s="32">
        <v>2844.9391849529757</v>
      </c>
      <c r="BJ176" s="32">
        <v>2904.8721003134774</v>
      </c>
      <c r="BK176" s="32">
        <v>2964.805015673979</v>
      </c>
      <c r="BL176" s="32">
        <v>3024.737931034481</v>
      </c>
      <c r="BM176" s="32">
        <v>3084.6708463949826</v>
      </c>
      <c r="BN176" s="32">
        <v>3144.6037617554844</v>
      </c>
      <c r="BO176" s="32">
        <v>3204.536677115986</v>
      </c>
      <c r="BP176" s="32">
        <v>3264.469592476488</v>
      </c>
      <c r="BQ176" s="32">
        <v>3324.4025078369896</v>
      </c>
      <c r="BR176" s="32">
        <v>3384.3354231974913</v>
      </c>
      <c r="BS176" s="32">
        <v>3444.268338557993</v>
      </c>
      <c r="BT176" s="32">
        <v>3504.201253918495</v>
      </c>
      <c r="BU176" s="32">
        <v>3564.1341692789965</v>
      </c>
      <c r="BV176" s="32">
        <v>3624.0670846394983</v>
      </c>
      <c r="BW176" s="30">
        <v>3684</v>
      </c>
      <c r="BX176" s="30">
        <v>3684</v>
      </c>
      <c r="BY176" s="30">
        <v>3684</v>
      </c>
      <c r="BZ176" s="30">
        <v>3684</v>
      </c>
      <c r="CA176" s="30">
        <v>3684</v>
      </c>
      <c r="CB176" s="30">
        <v>4960</v>
      </c>
      <c r="CC176" s="30">
        <v>4960</v>
      </c>
      <c r="CD176" s="30">
        <v>4960</v>
      </c>
      <c r="CE176" s="30">
        <v>4960</v>
      </c>
      <c r="CF176" s="30">
        <v>4960</v>
      </c>
      <c r="CG176" s="30">
        <v>5822</v>
      </c>
      <c r="CH176" s="30">
        <v>5822</v>
      </c>
      <c r="CI176" s="30">
        <v>5822</v>
      </c>
      <c r="CJ176" s="30">
        <v>5822</v>
      </c>
      <c r="CK176" s="30">
        <v>5822</v>
      </c>
      <c r="CL176" s="30">
        <v>6124</v>
      </c>
      <c r="CM176" s="30">
        <v>6124</v>
      </c>
      <c r="CN176" s="30">
        <v>6124</v>
      </c>
      <c r="CO176" s="30">
        <v>6124</v>
      </c>
      <c r="CP176" s="30">
        <v>6124</v>
      </c>
      <c r="CQ176" s="30">
        <v>5158</v>
      </c>
      <c r="CR176" s="30">
        <v>5158</v>
      </c>
      <c r="CS176" s="30">
        <v>5158</v>
      </c>
      <c r="CT176" s="30">
        <v>5158</v>
      </c>
      <c r="CU176" s="30">
        <v>5158</v>
      </c>
      <c r="CV176" s="3">
        <v>5106.38</v>
      </c>
      <c r="CW176" s="3">
        <v>5054.76</v>
      </c>
      <c r="CX176" s="3">
        <v>5003.14</v>
      </c>
      <c r="CY176" s="3">
        <v>4951.52</v>
      </c>
      <c r="CZ176" s="2">
        <v>4899.9</v>
      </c>
      <c r="DA176" s="1">
        <v>4899.9</v>
      </c>
    </row>
    <row r="177" spans="1:105" ht="12.75">
      <c r="A177" s="29" t="s">
        <v>209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0.8</v>
      </c>
      <c r="BH177" s="5">
        <v>1.6</v>
      </c>
      <c r="BI177" s="5">
        <v>2.4</v>
      </c>
      <c r="BJ177" s="5">
        <v>3.2</v>
      </c>
      <c r="BK177" s="30">
        <v>4</v>
      </c>
      <c r="BL177" s="30">
        <v>4</v>
      </c>
      <c r="BM177" s="30">
        <v>4</v>
      </c>
      <c r="BN177" s="30">
        <v>4</v>
      </c>
      <c r="BO177" s="30">
        <v>4</v>
      </c>
      <c r="BP177" s="30">
        <v>4</v>
      </c>
      <c r="BQ177" s="30">
        <v>4</v>
      </c>
      <c r="BR177" s="30">
        <v>4</v>
      </c>
      <c r="BS177" s="30">
        <v>4</v>
      </c>
      <c r="BT177" s="30">
        <v>4</v>
      </c>
      <c r="BU177" s="30">
        <v>4</v>
      </c>
      <c r="BV177" s="30">
        <v>4</v>
      </c>
      <c r="BW177" s="30">
        <v>4</v>
      </c>
      <c r="BX177" s="30">
        <v>4</v>
      </c>
      <c r="BY177" s="30">
        <v>4</v>
      </c>
      <c r="BZ177" s="30">
        <v>4</v>
      </c>
      <c r="CA177" s="30">
        <v>4</v>
      </c>
      <c r="CB177" s="30">
        <v>4</v>
      </c>
      <c r="CC177" s="30">
        <v>4</v>
      </c>
      <c r="CD177" s="30">
        <v>4</v>
      </c>
      <c r="CE177" s="30">
        <v>4</v>
      </c>
      <c r="CF177" s="30">
        <v>4</v>
      </c>
      <c r="CG177" s="30">
        <v>4</v>
      </c>
      <c r="CH177" s="30">
        <v>4</v>
      </c>
      <c r="CI177" s="30">
        <v>4</v>
      </c>
      <c r="CJ177" s="30">
        <v>4</v>
      </c>
      <c r="CK177" s="30">
        <v>4</v>
      </c>
      <c r="CL177" s="30">
        <v>4</v>
      </c>
      <c r="CM177" s="30">
        <v>4</v>
      </c>
      <c r="CN177" s="30">
        <v>4</v>
      </c>
      <c r="CO177" s="30">
        <v>4</v>
      </c>
      <c r="CP177" s="30">
        <v>4</v>
      </c>
      <c r="CQ177" s="30">
        <v>4</v>
      </c>
      <c r="CR177" s="30">
        <v>5</v>
      </c>
      <c r="CS177" s="30">
        <v>5</v>
      </c>
      <c r="CT177" s="30">
        <v>7</v>
      </c>
      <c r="CU177" s="30">
        <v>7</v>
      </c>
      <c r="CV177" s="2">
        <v>8.5</v>
      </c>
      <c r="CW177" s="2">
        <v>8.5</v>
      </c>
      <c r="CX177" s="2">
        <v>8.5</v>
      </c>
      <c r="CY177" s="4">
        <v>8.5</v>
      </c>
      <c r="CZ177" s="4">
        <v>8.5</v>
      </c>
      <c r="DA177" s="4">
        <v>8.5</v>
      </c>
    </row>
    <row r="178" spans="1:105" ht="12.75">
      <c r="A178" s="31" t="s">
        <v>13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2">
        <v>0</v>
      </c>
      <c r="CY178" s="1">
        <v>0</v>
      </c>
      <c r="CZ178" s="1">
        <v>0</v>
      </c>
      <c r="DA178" s="1">
        <v>0</v>
      </c>
    </row>
    <row r="179" spans="1:105" ht="12.75">
      <c r="A179" s="31" t="s">
        <v>28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</row>
    <row r="180" spans="1:105" ht="12.75">
      <c r="A180" s="31" t="s">
        <v>8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2">
        <v>0</v>
      </c>
      <c r="CY180" s="1">
        <v>0</v>
      </c>
      <c r="CZ180" s="1">
        <v>0</v>
      </c>
      <c r="DA180" s="1">
        <v>0</v>
      </c>
    </row>
    <row r="181" spans="1:105" ht="12.75">
      <c r="A181" s="29" t="s">
        <v>109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2">
        <v>0</v>
      </c>
      <c r="CY181" s="1">
        <v>0</v>
      </c>
      <c r="CZ181" s="1">
        <v>0</v>
      </c>
      <c r="DA181" s="1">
        <v>0</v>
      </c>
    </row>
    <row r="182" spans="1:105" ht="12.75">
      <c r="A182" s="29" t="s">
        <v>94</v>
      </c>
      <c r="B182" s="1">
        <v>2</v>
      </c>
      <c r="C182" s="14">
        <v>2.1262295081967197</v>
      </c>
      <c r="D182" s="14">
        <v>2.2524590163934413</v>
      </c>
      <c r="E182" s="14">
        <v>2.378688524590163</v>
      </c>
      <c r="F182" s="14">
        <v>2.5049180327868843</v>
      </c>
      <c r="G182" s="14">
        <v>2.631147540983606</v>
      </c>
      <c r="H182" s="14">
        <v>2.7573770491803273</v>
      </c>
      <c r="I182" s="14">
        <v>2.883606557377049</v>
      </c>
      <c r="J182" s="14">
        <v>3.0098360655737704</v>
      </c>
      <c r="K182" s="14">
        <v>3.136065573770492</v>
      </c>
      <c r="L182" s="14">
        <v>3.2622950819672134</v>
      </c>
      <c r="M182" s="14">
        <v>3.388524590163935</v>
      </c>
      <c r="N182" s="14">
        <v>3.5147540983606564</v>
      </c>
      <c r="O182" s="14">
        <v>3.640983606557378</v>
      </c>
      <c r="P182" s="14">
        <v>3.7672131147540995</v>
      </c>
      <c r="Q182" s="14">
        <v>3.893442622950821</v>
      </c>
      <c r="R182" s="14">
        <v>4.0196721311475425</v>
      </c>
      <c r="S182" s="14">
        <v>4.145901639344264</v>
      </c>
      <c r="T182" s="14">
        <v>4.2721311475409856</v>
      </c>
      <c r="U182" s="14">
        <v>4.398360655737707</v>
      </c>
      <c r="V182" s="14">
        <v>4.524590163934429</v>
      </c>
      <c r="W182" s="14">
        <v>4.65081967213115</v>
      </c>
      <c r="X182" s="14">
        <v>4.777049180327872</v>
      </c>
      <c r="Y182" s="14">
        <v>4.903278688524593</v>
      </c>
      <c r="Z182" s="14">
        <v>5.029508196721315</v>
      </c>
      <c r="AA182" s="14">
        <v>5.155737704918036</v>
      </c>
      <c r="AB182" s="14">
        <v>5.281967213114758</v>
      </c>
      <c r="AC182" s="14">
        <v>5.408196721311479</v>
      </c>
      <c r="AD182" s="14">
        <v>5.534426229508201</v>
      </c>
      <c r="AE182" s="14">
        <v>5.660655737704922</v>
      </c>
      <c r="AF182" s="14">
        <v>5.786885245901644</v>
      </c>
      <c r="AG182" s="14">
        <v>5.913114754098365</v>
      </c>
      <c r="AH182" s="14">
        <v>6.039344262295087</v>
      </c>
      <c r="AI182" s="14">
        <v>6.165573770491808</v>
      </c>
      <c r="AJ182" s="14">
        <v>6.29180327868853</v>
      </c>
      <c r="AK182" s="14">
        <v>6.418032786885251</v>
      </c>
      <c r="AL182" s="14">
        <v>6.544262295081973</v>
      </c>
      <c r="AM182" s="14">
        <v>6.670491803278694</v>
      </c>
      <c r="AN182" s="14">
        <v>6.796721311475416</v>
      </c>
      <c r="AO182" s="14">
        <v>6.922950819672137</v>
      </c>
      <c r="AP182" s="14">
        <v>7.049180327868859</v>
      </c>
      <c r="AQ182" s="14">
        <v>7.1754098360655805</v>
      </c>
      <c r="AR182" s="14">
        <v>7.301639344262302</v>
      </c>
      <c r="AS182" s="14">
        <v>7.4278688524590235</v>
      </c>
      <c r="AT182" s="14">
        <v>7.554098360655745</v>
      </c>
      <c r="AU182" s="14">
        <v>7.6803278688524665</v>
      </c>
      <c r="AV182" s="14">
        <v>7.806557377049188</v>
      </c>
      <c r="AW182" s="14">
        <v>7.93278688524591</v>
      </c>
      <c r="AX182" s="14">
        <v>8.059016393442631</v>
      </c>
      <c r="AY182" s="14">
        <v>8.185245901639352</v>
      </c>
      <c r="AZ182" s="14">
        <v>8.311475409836072</v>
      </c>
      <c r="BA182" s="14">
        <v>8.437704918032793</v>
      </c>
      <c r="BB182" s="14">
        <v>8.563934426229514</v>
      </c>
      <c r="BC182" s="14">
        <v>8.690163934426234</v>
      </c>
      <c r="BD182" s="14">
        <v>8.816393442622955</v>
      </c>
      <c r="BE182" s="14">
        <v>8.942622950819676</v>
      </c>
      <c r="BF182" s="14">
        <v>9.068852459016396</v>
      </c>
      <c r="BG182" s="14">
        <v>9.195081967213117</v>
      </c>
      <c r="BH182" s="14">
        <v>9.321311475409837</v>
      </c>
      <c r="BI182" s="14">
        <v>9.447540983606558</v>
      </c>
      <c r="BJ182" s="14">
        <v>9.573770491803279</v>
      </c>
      <c r="BK182" s="33">
        <v>9.7</v>
      </c>
      <c r="BL182" s="33">
        <v>9.7</v>
      </c>
      <c r="BM182" s="33">
        <v>9.7</v>
      </c>
      <c r="BN182" s="33">
        <v>9.7</v>
      </c>
      <c r="BO182" s="33">
        <v>9.7</v>
      </c>
      <c r="BP182" s="33">
        <v>9.7</v>
      </c>
      <c r="BQ182" s="33">
        <v>9.7</v>
      </c>
      <c r="BR182" s="33">
        <v>9.7</v>
      </c>
      <c r="BS182" s="33">
        <v>9.7</v>
      </c>
      <c r="BT182" s="33">
        <v>9.7</v>
      </c>
      <c r="BU182" s="33">
        <v>9.7</v>
      </c>
      <c r="BV182" s="33">
        <v>9.7</v>
      </c>
      <c r="BW182" s="33">
        <v>9.7</v>
      </c>
      <c r="BX182" s="33">
        <v>9.7</v>
      </c>
      <c r="BY182" s="33">
        <v>9.7</v>
      </c>
      <c r="BZ182" s="33">
        <v>9.7</v>
      </c>
      <c r="CA182" s="33">
        <v>9.7</v>
      </c>
      <c r="CB182" s="33">
        <v>9.7</v>
      </c>
      <c r="CC182" s="33">
        <v>9.7</v>
      </c>
      <c r="CD182" s="33">
        <v>9.7</v>
      </c>
      <c r="CE182" s="33">
        <v>9.7</v>
      </c>
      <c r="CF182" s="33">
        <v>9.7</v>
      </c>
      <c r="CG182" s="33">
        <v>9.7</v>
      </c>
      <c r="CH182" s="33">
        <v>9.7</v>
      </c>
      <c r="CI182" s="33">
        <v>9.7</v>
      </c>
      <c r="CJ182" s="33">
        <v>9.7</v>
      </c>
      <c r="CK182" s="33">
        <v>9.7</v>
      </c>
      <c r="CL182" s="33">
        <v>9.7</v>
      </c>
      <c r="CM182" s="33">
        <v>9.7</v>
      </c>
      <c r="CN182" s="33">
        <v>9.7</v>
      </c>
      <c r="CO182" s="2">
        <v>9.7</v>
      </c>
      <c r="CP182" s="33">
        <v>9.7</v>
      </c>
      <c r="CQ182" s="33">
        <v>9.7</v>
      </c>
      <c r="CR182" s="33">
        <v>9.7</v>
      </c>
      <c r="CS182" s="33">
        <v>9.7</v>
      </c>
      <c r="CT182" s="33">
        <v>9.7</v>
      </c>
      <c r="CU182" s="33">
        <v>9.7</v>
      </c>
      <c r="CV182" s="33">
        <v>9.7</v>
      </c>
      <c r="CW182" s="33">
        <v>9.7</v>
      </c>
      <c r="CX182" s="33">
        <v>9.7</v>
      </c>
      <c r="CY182" s="33">
        <v>9.7</v>
      </c>
      <c r="CZ182" s="33">
        <v>9.7</v>
      </c>
      <c r="DA182" s="33">
        <v>9.7</v>
      </c>
    </row>
    <row r="183" spans="1:105" ht="12.75">
      <c r="A183" s="29" t="s">
        <v>161</v>
      </c>
      <c r="B183" s="1">
        <v>171.5</v>
      </c>
      <c r="C183" s="14">
        <v>174.31147540983534</v>
      </c>
      <c r="D183" s="14">
        <v>177.12295081967142</v>
      </c>
      <c r="E183" s="14">
        <v>179.9344262295075</v>
      </c>
      <c r="F183" s="14">
        <v>182.74590163934357</v>
      </c>
      <c r="G183" s="14">
        <v>185.55737704917965</v>
      </c>
      <c r="H183" s="14">
        <v>188.36885245901573</v>
      </c>
      <c r="I183" s="14">
        <v>191.1803278688518</v>
      </c>
      <c r="J183" s="14">
        <v>193.99180327868788</v>
      </c>
      <c r="K183" s="14">
        <v>196.80327868852396</v>
      </c>
      <c r="L183" s="14">
        <v>199.61475409836004</v>
      </c>
      <c r="M183" s="14">
        <v>202.42622950819612</v>
      </c>
      <c r="N183" s="14">
        <v>205.2377049180322</v>
      </c>
      <c r="O183" s="14">
        <v>208.04918032786827</v>
      </c>
      <c r="P183" s="14">
        <v>210.86065573770435</v>
      </c>
      <c r="Q183" s="14">
        <v>213.67213114754043</v>
      </c>
      <c r="R183" s="14">
        <v>216.4836065573765</v>
      </c>
      <c r="S183" s="14">
        <v>219.29508196721258</v>
      </c>
      <c r="T183" s="14">
        <v>222.10655737704866</v>
      </c>
      <c r="U183" s="14">
        <v>224.91803278688474</v>
      </c>
      <c r="V183" s="14">
        <v>227.72950819672081</v>
      </c>
      <c r="W183" s="14">
        <v>230.5409836065569</v>
      </c>
      <c r="X183" s="14">
        <v>233.35245901639297</v>
      </c>
      <c r="Y183" s="14">
        <v>236.16393442622905</v>
      </c>
      <c r="Z183" s="14">
        <v>238.97540983606513</v>
      </c>
      <c r="AA183" s="14">
        <v>241.7868852459012</v>
      </c>
      <c r="AB183" s="14">
        <v>244.59836065573728</v>
      </c>
      <c r="AC183" s="14">
        <v>247.40983606557336</v>
      </c>
      <c r="AD183" s="14">
        <v>250.22131147540944</v>
      </c>
      <c r="AE183" s="14">
        <v>253.0327868852455</v>
      </c>
      <c r="AF183" s="14">
        <v>255.8442622950816</v>
      </c>
      <c r="AG183" s="14">
        <v>258.65573770491767</v>
      </c>
      <c r="AH183" s="14">
        <v>261.46721311475375</v>
      </c>
      <c r="AI183" s="14">
        <v>264.2786885245898</v>
      </c>
      <c r="AJ183" s="14">
        <v>267.0901639344259</v>
      </c>
      <c r="AK183" s="14">
        <v>269.901639344262</v>
      </c>
      <c r="AL183" s="14">
        <v>272.71311475409806</v>
      </c>
      <c r="AM183" s="14">
        <v>275.52459016393414</v>
      </c>
      <c r="AN183" s="14">
        <v>278.3360655737702</v>
      </c>
      <c r="AO183" s="14">
        <v>281.1475409836063</v>
      </c>
      <c r="AP183" s="14">
        <v>283.95901639344237</v>
      </c>
      <c r="AQ183" s="14">
        <v>286.77049180327845</v>
      </c>
      <c r="AR183" s="14">
        <v>289.5819672131145</v>
      </c>
      <c r="AS183" s="14">
        <v>292.3934426229506</v>
      </c>
      <c r="AT183" s="14">
        <v>295.2049180327867</v>
      </c>
      <c r="AU183" s="14">
        <v>298.01639344262276</v>
      </c>
      <c r="AV183" s="14">
        <v>300.82786885245883</v>
      </c>
      <c r="AW183" s="14">
        <v>303.6393442622949</v>
      </c>
      <c r="AX183" s="14">
        <v>306.450819672131</v>
      </c>
      <c r="AY183" s="14">
        <v>309.26229508196707</v>
      </c>
      <c r="AZ183" s="14">
        <v>312.07377049180315</v>
      </c>
      <c r="BA183" s="14">
        <v>314.8852459016392</v>
      </c>
      <c r="BB183" s="14">
        <v>317.6967213114753</v>
      </c>
      <c r="BC183" s="14">
        <v>320.5081967213114</v>
      </c>
      <c r="BD183" s="14">
        <v>323.31967213114746</v>
      </c>
      <c r="BE183" s="14">
        <v>326.13114754098353</v>
      </c>
      <c r="BF183" s="14">
        <v>328.9426229508196</v>
      </c>
      <c r="BG183" s="14">
        <v>331.7540983606557</v>
      </c>
      <c r="BH183" s="14">
        <v>334.56557377049177</v>
      </c>
      <c r="BI183" s="14">
        <v>337.37704918032784</v>
      </c>
      <c r="BJ183" s="14">
        <v>340.1885245901639</v>
      </c>
      <c r="BK183" s="30">
        <v>343</v>
      </c>
      <c r="BL183" s="30">
        <v>345</v>
      </c>
      <c r="BM183" s="30">
        <v>348</v>
      </c>
      <c r="BN183" s="30">
        <v>350</v>
      </c>
      <c r="BO183" s="30">
        <v>353</v>
      </c>
      <c r="BP183" s="30">
        <v>355</v>
      </c>
      <c r="BQ183" s="30">
        <v>358</v>
      </c>
      <c r="BR183" s="30">
        <v>360</v>
      </c>
      <c r="BS183" s="30">
        <v>363</v>
      </c>
      <c r="BT183" s="30">
        <v>365</v>
      </c>
      <c r="BU183" s="30">
        <v>368</v>
      </c>
      <c r="BV183" s="30">
        <v>370</v>
      </c>
      <c r="BW183" s="30">
        <v>373</v>
      </c>
      <c r="BX183" s="30">
        <v>375</v>
      </c>
      <c r="BY183" s="30">
        <v>375</v>
      </c>
      <c r="BZ183" s="30">
        <v>390</v>
      </c>
      <c r="CA183" s="30">
        <v>390</v>
      </c>
      <c r="CB183" s="30">
        <v>400</v>
      </c>
      <c r="CC183" s="30">
        <v>500</v>
      </c>
      <c r="CD183" s="30">
        <v>600</v>
      </c>
      <c r="CE183" s="30">
        <v>600</v>
      </c>
      <c r="CF183" s="30">
        <v>700</v>
      </c>
      <c r="CG183" s="30">
        <v>900</v>
      </c>
      <c r="CH183" s="30">
        <v>1100</v>
      </c>
      <c r="CI183" s="30">
        <v>1150</v>
      </c>
      <c r="CJ183" s="30">
        <v>1200</v>
      </c>
      <c r="CK183" s="30">
        <v>1400</v>
      </c>
      <c r="CL183" s="30">
        <v>1500</v>
      </c>
      <c r="CM183" s="30">
        <v>1550</v>
      </c>
      <c r="CN183" s="30">
        <v>1600</v>
      </c>
      <c r="CO183" s="30">
        <v>1600</v>
      </c>
      <c r="CP183" s="30">
        <v>1608</v>
      </c>
      <c r="CQ183" s="3">
        <v>1628.4611666666665</v>
      </c>
      <c r="CR183" s="3">
        <v>1648.9223333333332</v>
      </c>
      <c r="CS183" s="3">
        <v>1669.3835</v>
      </c>
      <c r="CT183" s="3">
        <v>1689.8446666666666</v>
      </c>
      <c r="CU183" s="3">
        <v>1710.3058333333333</v>
      </c>
      <c r="CV183" s="2">
        <v>1730.767</v>
      </c>
      <c r="CW183" s="2">
        <v>1730.767</v>
      </c>
      <c r="CX183" s="2">
        <v>1730.767</v>
      </c>
      <c r="CY183" s="4">
        <v>1730.767</v>
      </c>
      <c r="CZ183" s="4">
        <v>1730.767</v>
      </c>
      <c r="DA183" s="4">
        <v>1730.767</v>
      </c>
    </row>
    <row r="184" spans="1:105" ht="12.75">
      <c r="A184" s="29" t="s">
        <v>78</v>
      </c>
      <c r="B184" s="1">
        <v>10</v>
      </c>
      <c r="C184" s="14">
        <v>10.98360655737704</v>
      </c>
      <c r="D184" s="14">
        <v>11.96721311475409</v>
      </c>
      <c r="E184" s="14">
        <v>12.95081967213114</v>
      </c>
      <c r="F184" s="14">
        <v>13.934426229508189</v>
      </c>
      <c r="G184" s="14">
        <v>14.918032786885238</v>
      </c>
      <c r="H184" s="14">
        <v>15.901639344262287</v>
      </c>
      <c r="I184" s="14">
        <v>16.885245901639337</v>
      </c>
      <c r="J184" s="14">
        <v>17.868852459016384</v>
      </c>
      <c r="K184" s="14">
        <v>18.852459016393432</v>
      </c>
      <c r="L184" s="14">
        <v>19.83606557377048</v>
      </c>
      <c r="M184" s="14">
        <v>20.819672131147527</v>
      </c>
      <c r="N184" s="14">
        <v>21.803278688524575</v>
      </c>
      <c r="O184" s="14">
        <v>22.786885245901622</v>
      </c>
      <c r="P184" s="14">
        <v>23.77049180327867</v>
      </c>
      <c r="Q184" s="14">
        <v>24.754098360655718</v>
      </c>
      <c r="R184" s="14">
        <v>25.737704918032765</v>
      </c>
      <c r="S184" s="14">
        <v>26.721311475409813</v>
      </c>
      <c r="T184" s="14">
        <v>27.70491803278686</v>
      </c>
      <c r="U184" s="14">
        <v>28.688524590163908</v>
      </c>
      <c r="V184" s="14">
        <v>29.672131147540956</v>
      </c>
      <c r="W184" s="14">
        <v>30.655737704918003</v>
      </c>
      <c r="X184" s="14">
        <v>31.63934426229505</v>
      </c>
      <c r="Y184" s="14">
        <v>32.6229508196721</v>
      </c>
      <c r="Z184" s="14">
        <v>33.60655737704915</v>
      </c>
      <c r="AA184" s="14">
        <v>34.5901639344262</v>
      </c>
      <c r="AB184" s="14">
        <v>35.57377049180325</v>
      </c>
      <c r="AC184" s="14">
        <v>36.5573770491803</v>
      </c>
      <c r="AD184" s="14">
        <v>37.540983606557354</v>
      </c>
      <c r="AE184" s="14">
        <v>38.524590163934405</v>
      </c>
      <c r="AF184" s="14">
        <v>39.50819672131146</v>
      </c>
      <c r="AG184" s="14">
        <v>40.49180327868851</v>
      </c>
      <c r="AH184" s="14">
        <v>41.47540983606556</v>
      </c>
      <c r="AI184" s="14">
        <v>42.45901639344261</v>
      </c>
      <c r="AJ184" s="14">
        <v>43.44262295081966</v>
      </c>
      <c r="AK184" s="14">
        <v>44.42622950819671</v>
      </c>
      <c r="AL184" s="14">
        <v>45.409836065573764</v>
      </c>
      <c r="AM184" s="14">
        <v>46.393442622950815</v>
      </c>
      <c r="AN184" s="14">
        <v>47.377049180327866</v>
      </c>
      <c r="AO184" s="14">
        <v>48.36065573770492</v>
      </c>
      <c r="AP184" s="14">
        <v>49.34426229508197</v>
      </c>
      <c r="AQ184" s="14">
        <v>50.32786885245902</v>
      </c>
      <c r="AR184" s="14">
        <v>51.31147540983607</v>
      </c>
      <c r="AS184" s="14">
        <v>52.29508196721312</v>
      </c>
      <c r="AT184" s="14">
        <v>53.27868852459017</v>
      </c>
      <c r="AU184" s="14">
        <v>54.262295081967224</v>
      </c>
      <c r="AV184" s="14">
        <v>55.245901639344275</v>
      </c>
      <c r="AW184" s="14">
        <v>56.229508196721326</v>
      </c>
      <c r="AX184" s="14">
        <v>57.21311475409838</v>
      </c>
      <c r="AY184" s="14">
        <v>58.19672131147543</v>
      </c>
      <c r="AZ184" s="14">
        <v>59.18032786885248</v>
      </c>
      <c r="BA184" s="14">
        <v>60.16393442622953</v>
      </c>
      <c r="BB184" s="14">
        <v>61.14754098360658</v>
      </c>
      <c r="BC184" s="14">
        <v>62.13114754098363</v>
      </c>
      <c r="BD184" s="14">
        <v>63.114754098360685</v>
      </c>
      <c r="BE184" s="14">
        <v>64.09836065573774</v>
      </c>
      <c r="BF184" s="14">
        <v>65.08196721311478</v>
      </c>
      <c r="BG184" s="14">
        <v>66.06557377049182</v>
      </c>
      <c r="BH184" s="14">
        <v>67.04918032786887</v>
      </c>
      <c r="BI184" s="14">
        <v>68.03278688524591</v>
      </c>
      <c r="BJ184" s="14">
        <v>69.01639344262296</v>
      </c>
      <c r="BK184" s="30">
        <v>70</v>
      </c>
      <c r="BL184" s="30">
        <v>75</v>
      </c>
      <c r="BM184" s="30">
        <v>76</v>
      </c>
      <c r="BN184" s="30">
        <v>80</v>
      </c>
      <c r="BO184" s="30">
        <v>85</v>
      </c>
      <c r="BP184" s="30">
        <v>90</v>
      </c>
      <c r="BQ184" s="30">
        <v>95</v>
      </c>
      <c r="BR184" s="30">
        <v>78</v>
      </c>
      <c r="BS184" s="30">
        <v>78</v>
      </c>
      <c r="BT184" s="30">
        <v>78</v>
      </c>
      <c r="BU184" s="30">
        <v>78</v>
      </c>
      <c r="BV184" s="30">
        <v>78</v>
      </c>
      <c r="BW184" s="30">
        <v>78</v>
      </c>
      <c r="BX184" s="30">
        <v>78</v>
      </c>
      <c r="BY184" s="30">
        <v>78</v>
      </c>
      <c r="BZ184" s="30">
        <v>78</v>
      </c>
      <c r="CA184" s="30">
        <v>62</v>
      </c>
      <c r="CB184" s="30">
        <v>62</v>
      </c>
      <c r="CC184" s="30">
        <v>62</v>
      </c>
      <c r="CD184" s="30">
        <v>62</v>
      </c>
      <c r="CE184" s="30">
        <v>62</v>
      </c>
      <c r="CF184" s="30">
        <v>62</v>
      </c>
      <c r="CG184" s="30">
        <v>62</v>
      </c>
      <c r="CH184" s="30">
        <v>90</v>
      </c>
      <c r="CI184" s="30">
        <v>90</v>
      </c>
      <c r="CJ184" s="30">
        <v>90</v>
      </c>
      <c r="CK184" s="30">
        <v>90</v>
      </c>
      <c r="CL184" s="30">
        <v>90</v>
      </c>
      <c r="CM184" s="30">
        <v>90</v>
      </c>
      <c r="CN184" s="30">
        <v>94</v>
      </c>
      <c r="CO184" s="30">
        <v>70</v>
      </c>
      <c r="CP184" s="30">
        <v>70</v>
      </c>
      <c r="CQ184" s="2">
        <v>71.4</v>
      </c>
      <c r="CR184" s="2">
        <v>71.4</v>
      </c>
      <c r="CS184" s="2">
        <v>71.4</v>
      </c>
      <c r="CT184" s="2">
        <v>71.4</v>
      </c>
      <c r="CU184" s="2">
        <v>71.4</v>
      </c>
      <c r="CV184" s="2">
        <v>119.68</v>
      </c>
      <c r="CW184" s="2">
        <v>119.68</v>
      </c>
      <c r="CX184" s="2">
        <v>119.68</v>
      </c>
      <c r="CY184" s="2">
        <v>119.68</v>
      </c>
      <c r="CZ184" s="2">
        <v>119.68</v>
      </c>
      <c r="DA184" s="1">
        <v>119.68</v>
      </c>
    </row>
    <row r="185" spans="1:105" ht="12.75">
      <c r="A185" s="29" t="s">
        <v>242</v>
      </c>
      <c r="B185" s="5">
        <v>6.387893915756627</v>
      </c>
      <c r="C185" s="5">
        <v>6.415478003120121</v>
      </c>
      <c r="D185" s="5">
        <v>6.443062090483616</v>
      </c>
      <c r="E185" s="5">
        <v>6.47064617784711</v>
      </c>
      <c r="F185" s="5">
        <v>6.498230265210604</v>
      </c>
      <c r="G185" s="5">
        <v>6.525814352574099</v>
      </c>
      <c r="H185" s="5">
        <v>6.5533984399375935</v>
      </c>
      <c r="I185" s="5">
        <v>6.580982527301088</v>
      </c>
      <c r="J185" s="5">
        <v>6.608566614664582</v>
      </c>
      <c r="K185" s="5">
        <v>6.636150702028076</v>
      </c>
      <c r="L185" s="5">
        <v>6.663734789391571</v>
      </c>
      <c r="M185" s="5">
        <v>6.691318876755067</v>
      </c>
      <c r="N185" s="5">
        <v>6.71890296411856</v>
      </c>
      <c r="O185" s="5">
        <v>6.746487051482054</v>
      </c>
      <c r="P185" s="5">
        <v>6.774071138845549</v>
      </c>
      <c r="Q185" s="5">
        <v>6.801655226209043</v>
      </c>
      <c r="R185" s="5">
        <v>6.829239313572537</v>
      </c>
      <c r="S185" s="5">
        <v>6.856823400936032</v>
      </c>
      <c r="T185" s="5">
        <v>6.884407488299527</v>
      </c>
      <c r="U185" s="5">
        <v>6.911991575663023</v>
      </c>
      <c r="V185" s="5">
        <v>6.939575663026518</v>
      </c>
      <c r="W185" s="5">
        <v>6.967159750390013</v>
      </c>
      <c r="X185" s="5">
        <v>6.994743837753506</v>
      </c>
      <c r="Y185" s="5">
        <v>7.022327925117003</v>
      </c>
      <c r="Z185" s="5">
        <v>7.049912012480498</v>
      </c>
      <c r="AA185" s="5">
        <v>7.0774960998439935</v>
      </c>
      <c r="AB185" s="5">
        <v>7.105080187207489</v>
      </c>
      <c r="AC185" s="5">
        <v>7.132664274570984</v>
      </c>
      <c r="AD185" s="5">
        <v>7.160248361934479</v>
      </c>
      <c r="AE185" s="5">
        <v>7.187832449297974</v>
      </c>
      <c r="AF185" s="5">
        <v>7.215416536661469</v>
      </c>
      <c r="AG185" s="5">
        <v>7.2430006240249645</v>
      </c>
      <c r="AH185" s="5">
        <v>7.27058471138846</v>
      </c>
      <c r="AI185" s="5">
        <v>7.298168798751946</v>
      </c>
      <c r="AJ185" s="5">
        <v>7.32575288611545</v>
      </c>
      <c r="AK185" s="5">
        <v>7.353336973478945</v>
      </c>
      <c r="AL185" s="5">
        <v>7.38092106084244</v>
      </c>
      <c r="AM185" s="5">
        <v>7.408505148205935</v>
      </c>
      <c r="AN185" s="5">
        <v>7.436089235569431</v>
      </c>
      <c r="AO185" s="5">
        <v>7.463673322932926</v>
      </c>
      <c r="AP185" s="5">
        <v>7.491257410296421</v>
      </c>
      <c r="AQ185" s="5">
        <v>7.518841497659916</v>
      </c>
      <c r="AR185" s="5">
        <v>7.546425585023411</v>
      </c>
      <c r="AS185" s="5">
        <v>7.574009672386906</v>
      </c>
      <c r="AT185" s="5">
        <v>7.601593759750386</v>
      </c>
      <c r="AU185" s="5">
        <v>7.601593759750386</v>
      </c>
      <c r="AV185" s="5">
        <v>7.601593759750386</v>
      </c>
      <c r="AW185" s="5">
        <v>7.601593759750386</v>
      </c>
      <c r="AX185" s="5">
        <v>13.648799999999992</v>
      </c>
      <c r="AY185" s="5">
        <v>19.696006240249602</v>
      </c>
      <c r="AZ185" s="5">
        <v>30.830460218408735</v>
      </c>
      <c r="BA185" s="5">
        <v>41.964914196567854</v>
      </c>
      <c r="BB185" s="5">
        <v>53.09936817472697</v>
      </c>
      <c r="BC185" s="5">
        <v>64.23382215288609</v>
      </c>
      <c r="BD185" s="5">
        <v>75.36827613104522</v>
      </c>
      <c r="BE185" s="5">
        <v>86.50273010920434</v>
      </c>
      <c r="BF185" s="5">
        <v>97.63718408736348</v>
      </c>
      <c r="BG185" s="5">
        <v>108.77163806552261</v>
      </c>
      <c r="BH185" s="5">
        <v>119.90609204368171</v>
      </c>
      <c r="BI185" s="5">
        <v>131.04054602184084</v>
      </c>
      <c r="BJ185" s="5">
        <v>142.175</v>
      </c>
      <c r="BK185" s="5">
        <v>163.325</v>
      </c>
      <c r="BL185" s="5">
        <v>158.625</v>
      </c>
      <c r="BM185" s="5">
        <v>149.225</v>
      </c>
      <c r="BN185" s="5">
        <v>138.65</v>
      </c>
      <c r="BO185" s="5">
        <v>146.875</v>
      </c>
      <c r="BP185" s="5">
        <v>133.95</v>
      </c>
      <c r="BQ185" s="5">
        <v>133.95</v>
      </c>
      <c r="BR185" s="5">
        <v>158.625</v>
      </c>
      <c r="BS185" s="5">
        <v>152.75</v>
      </c>
      <c r="BT185" s="5">
        <v>157.45</v>
      </c>
      <c r="BU185" s="5">
        <v>178.6</v>
      </c>
      <c r="BV185" s="5">
        <v>168.025</v>
      </c>
      <c r="BW185" s="5">
        <v>156.275</v>
      </c>
      <c r="BX185" s="5">
        <v>156.275</v>
      </c>
      <c r="BY185" s="5">
        <v>145.7</v>
      </c>
      <c r="BZ185" s="5">
        <v>168.025</v>
      </c>
      <c r="CA185" s="5">
        <v>170.375</v>
      </c>
      <c r="CB185" s="5">
        <v>180.95</v>
      </c>
      <c r="CC185" s="5">
        <v>170.375</v>
      </c>
      <c r="CD185" s="5">
        <v>176.25</v>
      </c>
      <c r="CE185" s="5">
        <v>186.825</v>
      </c>
      <c r="CF185" s="5">
        <v>183.3</v>
      </c>
      <c r="CG185" s="5">
        <v>189.175</v>
      </c>
      <c r="CH185" s="5">
        <v>192.7</v>
      </c>
      <c r="CI185" s="5">
        <v>173.9</v>
      </c>
      <c r="CJ185" s="5">
        <v>197.4</v>
      </c>
      <c r="CK185" s="5">
        <v>206.8</v>
      </c>
      <c r="CL185" s="5">
        <v>178.6</v>
      </c>
      <c r="CM185" s="5">
        <v>199.75</v>
      </c>
      <c r="CN185" s="2">
        <v>188</v>
      </c>
      <c r="CO185" s="3">
        <v>185.25677777777773</v>
      </c>
      <c r="CP185" s="3">
        <v>182.5135555555555</v>
      </c>
      <c r="CQ185" s="3">
        <v>179.7703333333333</v>
      </c>
      <c r="CR185" s="3">
        <v>177.02711111111108</v>
      </c>
      <c r="CS185" s="3">
        <v>174.28388888888887</v>
      </c>
      <c r="CT185" s="3">
        <v>171.54066666666665</v>
      </c>
      <c r="CU185" s="3">
        <v>168.79744444444444</v>
      </c>
      <c r="CV185" s="3">
        <v>166.05422222222222</v>
      </c>
      <c r="CW185" s="2">
        <v>163.311</v>
      </c>
      <c r="CX185" s="1">
        <v>163.311</v>
      </c>
      <c r="CY185" s="1">
        <v>163.311</v>
      </c>
      <c r="CZ185" s="1">
        <v>163.311</v>
      </c>
      <c r="DA185" s="4">
        <v>261.2976</v>
      </c>
    </row>
    <row r="186" spans="1:105" ht="12.75">
      <c r="A186" s="29" t="s">
        <v>221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4">
        <v>0.05200000000000002</v>
      </c>
      <c r="CU186" s="14">
        <v>0.10400000000000002</v>
      </c>
      <c r="CV186" s="14">
        <v>0.15600000000000003</v>
      </c>
      <c r="CW186" s="14">
        <v>0.20800000000000002</v>
      </c>
      <c r="CX186" s="2">
        <v>0.26</v>
      </c>
      <c r="CY186" s="1">
        <v>0.26</v>
      </c>
      <c r="CZ186" s="1">
        <v>0.26</v>
      </c>
      <c r="DA186" s="1">
        <v>0.26</v>
      </c>
    </row>
    <row r="187" spans="1:105" ht="12.75">
      <c r="A187" s="29" t="s">
        <v>76</v>
      </c>
      <c r="B187" s="34">
        <v>1</v>
      </c>
      <c r="C187" s="34">
        <v>1</v>
      </c>
      <c r="D187" s="34">
        <v>1</v>
      </c>
      <c r="E187" s="34">
        <v>1</v>
      </c>
      <c r="F187" s="34">
        <v>1</v>
      </c>
      <c r="G187" s="34">
        <v>1</v>
      </c>
      <c r="H187" s="34">
        <v>1</v>
      </c>
      <c r="I187" s="34">
        <v>1</v>
      </c>
      <c r="J187" s="34">
        <v>1</v>
      </c>
      <c r="K187" s="34">
        <v>1</v>
      </c>
      <c r="L187" s="34">
        <v>1</v>
      </c>
      <c r="M187" s="34">
        <v>1</v>
      </c>
      <c r="N187" s="34">
        <v>1</v>
      </c>
      <c r="O187" s="34">
        <v>1</v>
      </c>
      <c r="P187" s="34">
        <v>1</v>
      </c>
      <c r="Q187" s="34">
        <v>1</v>
      </c>
      <c r="R187" s="34">
        <v>1</v>
      </c>
      <c r="S187" s="34">
        <v>1</v>
      </c>
      <c r="T187" s="34">
        <v>1</v>
      </c>
      <c r="U187" s="34">
        <v>1</v>
      </c>
      <c r="V187" s="34">
        <v>1</v>
      </c>
      <c r="W187" s="34">
        <v>1</v>
      </c>
      <c r="X187" s="34">
        <v>1</v>
      </c>
      <c r="Y187" s="34">
        <v>1</v>
      </c>
      <c r="Z187" s="34">
        <v>1</v>
      </c>
      <c r="AA187" s="34">
        <v>1</v>
      </c>
      <c r="AB187" s="34">
        <v>1</v>
      </c>
      <c r="AC187" s="34">
        <v>1</v>
      </c>
      <c r="AD187" s="34">
        <v>1</v>
      </c>
      <c r="AE187" s="34">
        <v>1</v>
      </c>
      <c r="AF187" s="34">
        <v>1</v>
      </c>
      <c r="AG187" s="34">
        <v>1</v>
      </c>
      <c r="AH187" s="34">
        <v>1</v>
      </c>
      <c r="AI187" s="34">
        <v>1</v>
      </c>
      <c r="AJ187" s="34">
        <v>1</v>
      </c>
      <c r="AK187" s="34">
        <v>1</v>
      </c>
      <c r="AL187" s="34">
        <v>1</v>
      </c>
      <c r="AM187" s="34">
        <v>1</v>
      </c>
      <c r="AN187" s="34">
        <v>1</v>
      </c>
      <c r="AO187" s="34">
        <v>1</v>
      </c>
      <c r="AP187" s="34">
        <v>1</v>
      </c>
      <c r="AQ187" s="34">
        <v>1</v>
      </c>
      <c r="AR187" s="34">
        <v>1</v>
      </c>
      <c r="AS187" s="34">
        <v>1</v>
      </c>
      <c r="AT187" s="34">
        <v>1</v>
      </c>
      <c r="AU187" s="34">
        <v>1</v>
      </c>
      <c r="AV187" s="34">
        <v>1</v>
      </c>
      <c r="AW187" s="34">
        <v>1</v>
      </c>
      <c r="AX187" s="34">
        <v>1</v>
      </c>
      <c r="AY187" s="34">
        <v>1</v>
      </c>
      <c r="AZ187" s="34">
        <v>1</v>
      </c>
      <c r="BA187" s="34">
        <v>1</v>
      </c>
      <c r="BB187" s="34">
        <v>1</v>
      </c>
      <c r="BC187" s="34">
        <v>1</v>
      </c>
      <c r="BD187" s="34">
        <v>1</v>
      </c>
      <c r="BE187" s="34">
        <v>1</v>
      </c>
      <c r="BF187" s="34">
        <v>1</v>
      </c>
      <c r="BG187" s="34">
        <v>1</v>
      </c>
      <c r="BH187" s="34">
        <v>1</v>
      </c>
      <c r="BI187" s="34">
        <v>1</v>
      </c>
      <c r="BJ187" s="34">
        <v>1</v>
      </c>
      <c r="BK187" s="30">
        <v>1</v>
      </c>
      <c r="BL187" s="30">
        <v>1</v>
      </c>
      <c r="BM187" s="30">
        <v>1</v>
      </c>
      <c r="BN187" s="30">
        <v>1</v>
      </c>
      <c r="BO187" s="30">
        <v>2</v>
      </c>
      <c r="BP187" s="30">
        <v>2</v>
      </c>
      <c r="BQ187" s="30">
        <v>4</v>
      </c>
      <c r="BR187" s="30">
        <v>4</v>
      </c>
      <c r="BS187" s="30">
        <v>6</v>
      </c>
      <c r="BT187" s="30">
        <v>6</v>
      </c>
      <c r="BU187" s="30">
        <v>8</v>
      </c>
      <c r="BV187" s="30">
        <v>8</v>
      </c>
      <c r="BW187" s="30">
        <v>10</v>
      </c>
      <c r="BX187" s="30">
        <v>13</v>
      </c>
      <c r="BY187" s="30">
        <v>13</v>
      </c>
      <c r="BZ187" s="30">
        <v>14</v>
      </c>
      <c r="CA187" s="30">
        <v>15</v>
      </c>
      <c r="CB187" s="30">
        <v>17</v>
      </c>
      <c r="CC187" s="30">
        <v>19</v>
      </c>
      <c r="CD187" s="30">
        <v>20</v>
      </c>
      <c r="CE187" s="30">
        <v>22</v>
      </c>
      <c r="CF187" s="30">
        <v>23</v>
      </c>
      <c r="CG187" s="30">
        <v>25</v>
      </c>
      <c r="CH187" s="30">
        <v>26</v>
      </c>
      <c r="CI187" s="30">
        <v>28</v>
      </c>
      <c r="CJ187" s="30">
        <v>28</v>
      </c>
      <c r="CK187" s="30">
        <v>28</v>
      </c>
      <c r="CL187" s="30">
        <v>28</v>
      </c>
      <c r="CM187" s="30">
        <v>28</v>
      </c>
      <c r="CN187" s="30">
        <v>28</v>
      </c>
      <c r="CO187" s="30">
        <v>28</v>
      </c>
      <c r="CP187" s="2">
        <v>29.36</v>
      </c>
      <c r="CQ187" s="33">
        <v>29.36</v>
      </c>
      <c r="CR187" s="33">
        <v>29.36</v>
      </c>
      <c r="CS187" s="33">
        <v>29.36</v>
      </c>
      <c r="CT187" s="33">
        <v>29.36</v>
      </c>
      <c r="CU187" s="33">
        <v>29.36</v>
      </c>
      <c r="CV187" s="33">
        <v>29.36</v>
      </c>
      <c r="CW187" s="33">
        <v>29.36</v>
      </c>
      <c r="CX187" s="33">
        <v>30.37241379310345</v>
      </c>
      <c r="CY187" s="33">
        <v>30.37241379310345</v>
      </c>
      <c r="CZ187" s="33">
        <v>30.37241379310345</v>
      </c>
      <c r="DA187" s="33">
        <v>30.37241379310345</v>
      </c>
    </row>
    <row r="188" spans="1:105" ht="12.75">
      <c r="A188" s="29" t="s">
        <v>179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2">
        <v>0</v>
      </c>
      <c r="CY188" s="1">
        <v>0</v>
      </c>
      <c r="CZ188" s="1">
        <v>0</v>
      </c>
      <c r="DA188" s="1">
        <v>0</v>
      </c>
    </row>
    <row r="189" spans="1:105" ht="12.75">
      <c r="A189" s="29" t="s">
        <v>144</v>
      </c>
      <c r="B189" s="5">
        <v>0.30993264396167164</v>
      </c>
      <c r="C189" s="5">
        <v>0.37318420395384794</v>
      </c>
      <c r="D189" s="5">
        <v>0.44229238987122754</v>
      </c>
      <c r="E189" s="5">
        <v>0.5172572017138088</v>
      </c>
      <c r="F189" s="5">
        <v>0.5980786394815918</v>
      </c>
      <c r="G189" s="5">
        <v>0.6847567031745765</v>
      </c>
      <c r="H189" s="5">
        <v>0.7772913927927628</v>
      </c>
      <c r="I189" s="5">
        <v>0.8756827083361507</v>
      </c>
      <c r="J189" s="5">
        <v>0.9799306498047402</v>
      </c>
      <c r="K189" s="5">
        <v>1.0900352171985315</v>
      </c>
      <c r="L189" s="5">
        <v>1.2059964105175243</v>
      </c>
      <c r="M189" s="5">
        <v>1.3278142297617188</v>
      </c>
      <c r="N189" s="5">
        <v>1.4554886749311151</v>
      </c>
      <c r="O189" s="5">
        <v>1.5890197460257132</v>
      </c>
      <c r="P189" s="5">
        <v>1.7284074430455127</v>
      </c>
      <c r="Q189" s="5">
        <v>1.873651765990514</v>
      </c>
      <c r="R189" s="5">
        <v>2.024752714860717</v>
      </c>
      <c r="S189" s="5">
        <v>2.181710289656122</v>
      </c>
      <c r="T189" s="5">
        <v>2.3445244903767284</v>
      </c>
      <c r="U189" s="5">
        <v>2.5131953170225367</v>
      </c>
      <c r="V189" s="5">
        <v>2.687722769593546</v>
      </c>
      <c r="W189" s="5">
        <v>2.8681068480897576</v>
      </c>
      <c r="X189" s="5">
        <v>3.054347552511171</v>
      </c>
      <c r="Y189" s="5">
        <v>3.2464448828577863</v>
      </c>
      <c r="Z189" s="5">
        <v>3.4443988391296037</v>
      </c>
      <c r="AA189" s="5">
        <v>3.6482094213266225</v>
      </c>
      <c r="AB189" s="5">
        <v>3.8578766294488434</v>
      </c>
      <c r="AC189" s="5">
        <v>4.073400463496266</v>
      </c>
      <c r="AD189" s="5">
        <v>4.294780923468889</v>
      </c>
      <c r="AE189" s="5">
        <v>4.522018009366715</v>
      </c>
      <c r="AF189" s="5">
        <v>4.755111721189742</v>
      </c>
      <c r="AG189" s="5">
        <v>4.994062058937971</v>
      </c>
      <c r="AH189" s="5">
        <v>5.238869022611402</v>
      </c>
      <c r="AI189" s="5">
        <v>5.489532612210034</v>
      </c>
      <c r="AJ189" s="5">
        <v>5.746052827733869</v>
      </c>
      <c r="AK189" s="5">
        <v>6.008429669182904</v>
      </c>
      <c r="AL189" s="5">
        <v>6.276663136557143</v>
      </c>
      <c r="AM189" s="5">
        <v>6.550753229856582</v>
      </c>
      <c r="AN189" s="5">
        <v>6.8306999490812235</v>
      </c>
      <c r="AO189" s="5">
        <v>7.116503294231067</v>
      </c>
      <c r="AP189" s="5">
        <v>7.408163265306111</v>
      </c>
      <c r="AQ189" s="5">
        <v>7.499057002111183</v>
      </c>
      <c r="AR189" s="5">
        <v>7.589950738916251</v>
      </c>
      <c r="AS189" s="5">
        <v>7.680844475721319</v>
      </c>
      <c r="AT189" s="5">
        <v>7.771738212526387</v>
      </c>
      <c r="AU189" s="5">
        <v>7.862631949331455</v>
      </c>
      <c r="AV189" s="5">
        <v>7.953525686136523</v>
      </c>
      <c r="AW189" s="5">
        <v>8.04441942294159</v>
      </c>
      <c r="AX189" s="5">
        <v>8.135313159746659</v>
      </c>
      <c r="AY189" s="5">
        <v>8.226206896551727</v>
      </c>
      <c r="AZ189" s="5">
        <v>6.206896551724139</v>
      </c>
      <c r="BA189" s="5">
        <v>6.847586206896544</v>
      </c>
      <c r="BB189" s="5">
        <v>7.4882758620689565</v>
      </c>
      <c r="BC189" s="5">
        <v>8.128965517241369</v>
      </c>
      <c r="BD189" s="5">
        <v>8.769655172413781</v>
      </c>
      <c r="BE189" s="5">
        <v>9.410344827586197</v>
      </c>
      <c r="BF189" s="5">
        <v>10.051034482758613</v>
      </c>
      <c r="BG189" s="5">
        <v>10.691724137931029</v>
      </c>
      <c r="BH189" s="5">
        <v>11.332413793103445</v>
      </c>
      <c r="BI189" s="5">
        <v>11.973103448275861</v>
      </c>
      <c r="BJ189" s="5">
        <v>12.613793103448277</v>
      </c>
      <c r="BK189" s="5">
        <v>19.012664576802596</v>
      </c>
      <c r="BL189" s="5">
        <v>25.41153605015683</v>
      </c>
      <c r="BM189" s="5">
        <v>31.810407523511063</v>
      </c>
      <c r="BN189" s="5">
        <v>38.209278996865294</v>
      </c>
      <c r="BO189" s="5">
        <v>44.60815047021953</v>
      </c>
      <c r="BP189" s="5">
        <v>51.00702194357375</v>
      </c>
      <c r="BQ189" s="5">
        <v>57.40589341692798</v>
      </c>
      <c r="BR189" s="5">
        <v>63.8047648902822</v>
      </c>
      <c r="BS189" s="5">
        <v>70.20363636363643</v>
      </c>
      <c r="BT189" s="5">
        <v>62.72581818181824</v>
      </c>
      <c r="BU189" s="5">
        <v>65.45800000000006</v>
      </c>
      <c r="BV189" s="5">
        <v>68.19018181818187</v>
      </c>
      <c r="BW189" s="5">
        <v>70.92236363636368</v>
      </c>
      <c r="BX189" s="5">
        <v>73.6545454545455</v>
      </c>
      <c r="BY189" s="5">
        <v>74.9852272727273</v>
      </c>
      <c r="BZ189" s="5">
        <v>76.31590909090912</v>
      </c>
      <c r="CA189" s="5">
        <v>77.64659090909093</v>
      </c>
      <c r="CB189" s="5">
        <v>78.97727272727275</v>
      </c>
      <c r="CC189" s="5">
        <v>78.47645454545457</v>
      </c>
      <c r="CD189" s="5">
        <v>77.97563636363638</v>
      </c>
      <c r="CE189" s="5">
        <v>77.4748181818182</v>
      </c>
      <c r="CF189" s="5">
        <v>77.865</v>
      </c>
      <c r="CG189" s="5">
        <v>69.418</v>
      </c>
      <c r="CH189" s="5">
        <v>76.403</v>
      </c>
      <c r="CI189" s="5">
        <v>72.116</v>
      </c>
      <c r="CJ189" s="5">
        <v>144.75799999999998</v>
      </c>
      <c r="CK189" s="5">
        <v>105.379</v>
      </c>
      <c r="CL189" s="5">
        <v>184.00799999999998</v>
      </c>
      <c r="CM189" s="5">
        <v>184.08599825736107</v>
      </c>
      <c r="CN189" s="5">
        <v>189.17499617637094</v>
      </c>
      <c r="CO189" s="5">
        <v>184.87109053069716</v>
      </c>
      <c r="CP189" s="5">
        <v>181.12303788317615</v>
      </c>
      <c r="CQ189" s="5">
        <v>179.59310442640523</v>
      </c>
      <c r="CR189" s="5">
        <v>177.1230396749269</v>
      </c>
      <c r="CS189" s="5">
        <v>202.09850132886584</v>
      </c>
      <c r="CT189" s="3">
        <v>205.96708444072158</v>
      </c>
      <c r="CU189" s="3">
        <v>209.83566755257726</v>
      </c>
      <c r="CV189" s="3">
        <v>213.70425066443295</v>
      </c>
      <c r="CW189" s="3">
        <v>217.57283377628863</v>
      </c>
      <c r="CX189" s="3">
        <v>221.44141688814432</v>
      </c>
      <c r="CY189" s="2">
        <v>225.31</v>
      </c>
      <c r="CZ189" s="1">
        <v>225.31</v>
      </c>
      <c r="DA189" s="1">
        <v>225.31</v>
      </c>
    </row>
    <row r="190" spans="1:105" ht="12.75">
      <c r="A190" s="29" t="s">
        <v>145</v>
      </c>
      <c r="B190" s="1">
        <v>1</v>
      </c>
      <c r="C190" s="1">
        <v>1</v>
      </c>
      <c r="D190" s="1">
        <v>1</v>
      </c>
      <c r="E190" s="1">
        <v>1</v>
      </c>
      <c r="F190" s="1">
        <v>1</v>
      </c>
      <c r="G190" s="1">
        <v>1</v>
      </c>
      <c r="H190" s="1">
        <v>1</v>
      </c>
      <c r="I190" s="1">
        <v>1</v>
      </c>
      <c r="J190" s="1">
        <v>1</v>
      </c>
      <c r="K190" s="1">
        <v>1</v>
      </c>
      <c r="L190" s="1">
        <v>1</v>
      </c>
      <c r="M190" s="1">
        <v>1</v>
      </c>
      <c r="N190" s="1">
        <v>1</v>
      </c>
      <c r="O190" s="1">
        <v>1</v>
      </c>
      <c r="P190" s="1">
        <v>1</v>
      </c>
      <c r="Q190" s="1">
        <v>1</v>
      </c>
      <c r="R190" s="1">
        <v>1</v>
      </c>
      <c r="S190" s="1">
        <v>1</v>
      </c>
      <c r="T190" s="1">
        <v>1</v>
      </c>
      <c r="U190" s="1">
        <v>1</v>
      </c>
      <c r="V190" s="1">
        <v>1</v>
      </c>
      <c r="W190" s="1">
        <v>1</v>
      </c>
      <c r="X190" s="1">
        <v>1</v>
      </c>
      <c r="Y190" s="1">
        <v>1</v>
      </c>
      <c r="Z190" s="1">
        <v>1</v>
      </c>
      <c r="AA190" s="1">
        <v>1</v>
      </c>
      <c r="AB190" s="1">
        <v>1</v>
      </c>
      <c r="AC190" s="1">
        <v>1</v>
      </c>
      <c r="AD190" s="1">
        <v>1</v>
      </c>
      <c r="AE190" s="1">
        <v>1</v>
      </c>
      <c r="AF190" s="1">
        <v>1</v>
      </c>
      <c r="AG190" s="1">
        <v>1</v>
      </c>
      <c r="AH190" s="1">
        <v>1</v>
      </c>
      <c r="AI190" s="1">
        <v>1</v>
      </c>
      <c r="AJ190" s="1">
        <v>1</v>
      </c>
      <c r="AK190" s="1">
        <v>1</v>
      </c>
      <c r="AL190" s="1">
        <v>1</v>
      </c>
      <c r="AM190" s="1">
        <v>1</v>
      </c>
      <c r="AN190" s="1">
        <v>1</v>
      </c>
      <c r="AO190" s="1">
        <v>1</v>
      </c>
      <c r="AP190" s="1">
        <v>1</v>
      </c>
      <c r="AQ190" s="1">
        <v>1</v>
      </c>
      <c r="AR190" s="1">
        <v>1</v>
      </c>
      <c r="AS190" s="1">
        <v>1</v>
      </c>
      <c r="AT190" s="1">
        <v>1</v>
      </c>
      <c r="AU190" s="1">
        <v>2</v>
      </c>
      <c r="AV190" s="1">
        <v>2</v>
      </c>
      <c r="AW190" s="1">
        <v>2</v>
      </c>
      <c r="AX190" s="1">
        <v>2</v>
      </c>
      <c r="AY190" s="1">
        <v>2</v>
      </c>
      <c r="AZ190" s="1">
        <v>2</v>
      </c>
      <c r="BA190" s="1">
        <v>2</v>
      </c>
      <c r="BB190" s="1">
        <v>2</v>
      </c>
      <c r="BC190" s="1">
        <v>2</v>
      </c>
      <c r="BD190" s="1">
        <v>2</v>
      </c>
      <c r="BE190" s="1">
        <v>2</v>
      </c>
      <c r="BF190" s="1">
        <v>2</v>
      </c>
      <c r="BG190" s="1">
        <v>2</v>
      </c>
      <c r="BH190" s="1">
        <v>2</v>
      </c>
      <c r="BI190" s="1">
        <v>2</v>
      </c>
      <c r="BJ190" s="1">
        <v>2</v>
      </c>
      <c r="BK190" s="1">
        <v>2</v>
      </c>
      <c r="BL190" s="1">
        <v>2</v>
      </c>
      <c r="BM190" s="1">
        <v>2</v>
      </c>
      <c r="BN190" s="1">
        <v>2</v>
      </c>
      <c r="BO190" s="1">
        <v>2</v>
      </c>
      <c r="BP190" s="1">
        <v>2</v>
      </c>
      <c r="BQ190" s="1">
        <v>2</v>
      </c>
      <c r="BR190" s="1">
        <v>2</v>
      </c>
      <c r="BS190" s="1">
        <v>2</v>
      </c>
      <c r="BT190" s="1">
        <v>2</v>
      </c>
      <c r="BU190" s="1">
        <v>2</v>
      </c>
      <c r="BV190" s="1">
        <v>2</v>
      </c>
      <c r="BW190" s="1">
        <v>2</v>
      </c>
      <c r="BX190" s="1">
        <v>2</v>
      </c>
      <c r="BY190" s="1">
        <v>2</v>
      </c>
      <c r="BZ190" s="1">
        <v>2</v>
      </c>
      <c r="CA190" s="1">
        <v>2</v>
      </c>
      <c r="CB190" s="1">
        <v>2</v>
      </c>
      <c r="CC190" s="1">
        <v>2</v>
      </c>
      <c r="CD190" s="1">
        <v>2</v>
      </c>
      <c r="CE190" s="1">
        <v>2</v>
      </c>
      <c r="CF190" s="1">
        <v>2</v>
      </c>
      <c r="CG190" s="1">
        <v>2</v>
      </c>
      <c r="CH190" s="1">
        <v>2</v>
      </c>
      <c r="CI190" s="1">
        <v>2</v>
      </c>
      <c r="CJ190" s="1">
        <v>2</v>
      </c>
      <c r="CK190" s="1">
        <v>2</v>
      </c>
      <c r="CL190" s="1">
        <v>2</v>
      </c>
      <c r="CM190" s="1">
        <v>2</v>
      </c>
      <c r="CN190" s="1">
        <v>2</v>
      </c>
      <c r="CO190" s="1">
        <v>2</v>
      </c>
      <c r="CP190" s="2">
        <v>2</v>
      </c>
      <c r="CQ190" s="3">
        <v>3.5</v>
      </c>
      <c r="CR190" s="3">
        <v>5</v>
      </c>
      <c r="CS190" s="2">
        <v>6.5</v>
      </c>
      <c r="CT190" s="3">
        <v>7.515888888888894</v>
      </c>
      <c r="CU190" s="3">
        <v>8.531777777777783</v>
      </c>
      <c r="CV190" s="3">
        <v>9.547666666666672</v>
      </c>
      <c r="CW190" s="3">
        <v>10.56355555555556</v>
      </c>
      <c r="CX190" s="3">
        <v>11.579444444444448</v>
      </c>
      <c r="CY190" s="3">
        <v>12.595333333333336</v>
      </c>
      <c r="CZ190" s="3">
        <v>13.611222222222224</v>
      </c>
      <c r="DA190" s="3">
        <v>14.627111111111113</v>
      </c>
    </row>
    <row r="191" spans="1:105" ht="12.75">
      <c r="A191" s="29" t="s">
        <v>231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2">
        <v>0</v>
      </c>
      <c r="CY191" s="1">
        <v>0</v>
      </c>
      <c r="CZ191" s="1">
        <v>0</v>
      </c>
      <c r="DA191" s="1">
        <v>0</v>
      </c>
    </row>
    <row r="192" spans="1:105" ht="12.75">
      <c r="A192" s="29" t="s">
        <v>155</v>
      </c>
      <c r="B192" s="1">
        <v>45</v>
      </c>
      <c r="C192" s="14">
        <v>45.73770491803259</v>
      </c>
      <c r="D192" s="14">
        <v>46.47540983606538</v>
      </c>
      <c r="E192" s="14">
        <v>47.21311475409817</v>
      </c>
      <c r="F192" s="14">
        <v>47.95081967213096</v>
      </c>
      <c r="G192" s="14">
        <v>48.68852459016375</v>
      </c>
      <c r="H192" s="14">
        <v>49.42622950819654</v>
      </c>
      <c r="I192" s="14">
        <v>50.16393442622933</v>
      </c>
      <c r="J192" s="14">
        <v>50.90163934426212</v>
      </c>
      <c r="K192" s="14">
        <v>51.63934426229491</v>
      </c>
      <c r="L192" s="14">
        <v>52.3770491803277</v>
      </c>
      <c r="M192" s="14">
        <v>53.11475409836049</v>
      </c>
      <c r="N192" s="14">
        <v>53.85245901639328</v>
      </c>
      <c r="O192" s="14">
        <v>54.59016393442607</v>
      </c>
      <c r="P192" s="14">
        <v>55.32786885245886</v>
      </c>
      <c r="Q192" s="14">
        <v>56.06557377049165</v>
      </c>
      <c r="R192" s="14">
        <v>56.80327868852444</v>
      </c>
      <c r="S192" s="14">
        <v>57.54098360655723</v>
      </c>
      <c r="T192" s="14">
        <v>58.278688524590024</v>
      </c>
      <c r="U192" s="14">
        <v>59.016393442622814</v>
      </c>
      <c r="V192" s="14">
        <v>59.754098360655604</v>
      </c>
      <c r="W192" s="14">
        <v>60.491803278688394</v>
      </c>
      <c r="X192" s="14">
        <v>61.229508196721184</v>
      </c>
      <c r="Y192" s="14">
        <v>61.967213114753974</v>
      </c>
      <c r="Z192" s="14">
        <v>62.704918032786765</v>
      </c>
      <c r="AA192" s="14">
        <v>63.442622950819555</v>
      </c>
      <c r="AB192" s="14">
        <v>64.18032786885234</v>
      </c>
      <c r="AC192" s="14">
        <v>64.91803278688514</v>
      </c>
      <c r="AD192" s="14">
        <v>65.65573770491793</v>
      </c>
      <c r="AE192" s="14">
        <v>66.39344262295072</v>
      </c>
      <c r="AF192" s="14">
        <v>67.1311475409835</v>
      </c>
      <c r="AG192" s="14">
        <v>67.8688524590163</v>
      </c>
      <c r="AH192" s="14">
        <v>68.60655737704909</v>
      </c>
      <c r="AI192" s="14">
        <v>69.34426229508188</v>
      </c>
      <c r="AJ192" s="14">
        <v>70.08196721311467</v>
      </c>
      <c r="AK192" s="14">
        <v>70.81967213114746</v>
      </c>
      <c r="AL192" s="14">
        <v>71.55737704918025</v>
      </c>
      <c r="AM192" s="14">
        <v>72.29508196721304</v>
      </c>
      <c r="AN192" s="14">
        <v>73.03278688524583</v>
      </c>
      <c r="AO192" s="14">
        <v>73.77049180327862</v>
      </c>
      <c r="AP192" s="14">
        <v>74.5081967213114</v>
      </c>
      <c r="AQ192" s="14">
        <v>75.2459016393442</v>
      </c>
      <c r="AR192" s="14">
        <v>75.98360655737699</v>
      </c>
      <c r="AS192" s="14">
        <v>76.72131147540978</v>
      </c>
      <c r="AT192" s="14">
        <v>77.45901639344257</v>
      </c>
      <c r="AU192" s="14">
        <v>78.19672131147536</v>
      </c>
      <c r="AV192" s="14">
        <v>78.93442622950815</v>
      </c>
      <c r="AW192" s="14">
        <v>79.67213114754094</v>
      </c>
      <c r="AX192" s="14">
        <v>80.40983606557373</v>
      </c>
      <c r="AY192" s="14">
        <v>81.14754098360652</v>
      </c>
      <c r="AZ192" s="14">
        <v>81.88524590163931</v>
      </c>
      <c r="BA192" s="14">
        <v>82.6229508196721</v>
      </c>
      <c r="BB192" s="14">
        <v>83.36065573770489</v>
      </c>
      <c r="BC192" s="14">
        <v>84.09836065573768</v>
      </c>
      <c r="BD192" s="14">
        <v>84.83606557377047</v>
      </c>
      <c r="BE192" s="14">
        <v>85.57377049180326</v>
      </c>
      <c r="BF192" s="14">
        <v>86.31147540983605</v>
      </c>
      <c r="BG192" s="14">
        <v>87.04918032786884</v>
      </c>
      <c r="BH192" s="14">
        <v>87.78688524590163</v>
      </c>
      <c r="BI192" s="14">
        <v>88.52459016393442</v>
      </c>
      <c r="BJ192" s="14">
        <v>89.26229508196721</v>
      </c>
      <c r="BK192" s="30">
        <v>90</v>
      </c>
      <c r="BL192" s="30">
        <v>90</v>
      </c>
      <c r="BM192" s="30">
        <v>90</v>
      </c>
      <c r="BN192" s="30">
        <v>90</v>
      </c>
      <c r="BO192" s="30">
        <v>90</v>
      </c>
      <c r="BP192" s="30">
        <v>95</v>
      </c>
      <c r="BQ192" s="30">
        <v>95</v>
      </c>
      <c r="BR192" s="30">
        <v>95</v>
      </c>
      <c r="BS192" s="30">
        <v>95</v>
      </c>
      <c r="BT192" s="30">
        <v>95</v>
      </c>
      <c r="BU192" s="30">
        <v>95</v>
      </c>
      <c r="BV192" s="30">
        <v>95</v>
      </c>
      <c r="BW192" s="30">
        <v>100</v>
      </c>
      <c r="BX192" s="30">
        <v>100</v>
      </c>
      <c r="BY192" s="30">
        <v>100</v>
      </c>
      <c r="BZ192" s="30">
        <v>100</v>
      </c>
      <c r="CA192" s="30">
        <v>125</v>
      </c>
      <c r="CB192" s="30">
        <v>125</v>
      </c>
      <c r="CC192" s="30">
        <v>125</v>
      </c>
      <c r="CD192" s="30">
        <v>125</v>
      </c>
      <c r="CE192" s="30">
        <v>150</v>
      </c>
      <c r="CF192" s="30">
        <v>150</v>
      </c>
      <c r="CG192" s="30">
        <v>150</v>
      </c>
      <c r="CH192" s="30">
        <v>200</v>
      </c>
      <c r="CI192" s="30">
        <v>200</v>
      </c>
      <c r="CJ192" s="30">
        <v>200</v>
      </c>
      <c r="CK192" s="30">
        <v>200</v>
      </c>
      <c r="CL192" s="30">
        <v>200</v>
      </c>
      <c r="CM192" s="30">
        <v>200</v>
      </c>
      <c r="CN192" s="30">
        <v>200</v>
      </c>
      <c r="CO192" s="30">
        <v>200</v>
      </c>
      <c r="CP192" s="30">
        <v>200</v>
      </c>
      <c r="CQ192" s="30">
        <v>200</v>
      </c>
      <c r="CR192" s="30">
        <v>200</v>
      </c>
      <c r="CS192" s="30">
        <v>200</v>
      </c>
      <c r="CT192" s="30">
        <v>200</v>
      </c>
      <c r="CU192" s="30">
        <v>200</v>
      </c>
      <c r="CV192" s="30">
        <v>200</v>
      </c>
      <c r="CW192" s="30">
        <v>200</v>
      </c>
      <c r="CX192" s="30">
        <v>200</v>
      </c>
      <c r="CY192" s="30">
        <v>200</v>
      </c>
      <c r="CZ192" s="30">
        <v>200</v>
      </c>
      <c r="DA192" s="30">
        <v>200</v>
      </c>
    </row>
    <row r="193" spans="1:105" ht="12.75">
      <c r="A193" s="29" t="s">
        <v>216</v>
      </c>
      <c r="B193" s="1">
        <v>404</v>
      </c>
      <c r="C193" s="14">
        <v>412</v>
      </c>
      <c r="D193" s="14">
        <v>420</v>
      </c>
      <c r="E193" s="14">
        <v>428</v>
      </c>
      <c r="F193" s="14">
        <v>436</v>
      </c>
      <c r="G193" s="14">
        <v>444</v>
      </c>
      <c r="H193" s="14">
        <v>452</v>
      </c>
      <c r="I193" s="14">
        <v>460</v>
      </c>
      <c r="J193" s="14">
        <v>468</v>
      </c>
      <c r="K193" s="14">
        <v>476</v>
      </c>
      <c r="L193" s="14">
        <v>484</v>
      </c>
      <c r="M193" s="14">
        <v>492</v>
      </c>
      <c r="N193" s="14">
        <v>500</v>
      </c>
      <c r="O193" s="14">
        <v>508</v>
      </c>
      <c r="P193" s="14">
        <v>516</v>
      </c>
      <c r="Q193" s="14">
        <v>524</v>
      </c>
      <c r="R193" s="14">
        <v>532</v>
      </c>
      <c r="S193" s="14">
        <v>540</v>
      </c>
      <c r="T193" s="14">
        <v>548</v>
      </c>
      <c r="U193" s="14">
        <v>556</v>
      </c>
      <c r="V193" s="14">
        <v>564</v>
      </c>
      <c r="W193" s="2">
        <v>572</v>
      </c>
      <c r="X193" s="3">
        <v>577.9000000000009</v>
      </c>
      <c r="Y193" s="3">
        <v>583.8000000000009</v>
      </c>
      <c r="Z193" s="3">
        <v>589.7000000000008</v>
      </c>
      <c r="AA193" s="3">
        <v>595.6000000000008</v>
      </c>
      <c r="AB193" s="3">
        <v>601.5000000000008</v>
      </c>
      <c r="AC193" s="3">
        <v>607.4000000000008</v>
      </c>
      <c r="AD193" s="3">
        <v>613.3000000000008</v>
      </c>
      <c r="AE193" s="3">
        <v>619.2000000000007</v>
      </c>
      <c r="AF193" s="3">
        <v>625.1000000000007</v>
      </c>
      <c r="AG193" s="3">
        <v>631.0000000000007</v>
      </c>
      <c r="AH193" s="3">
        <v>636.9000000000007</v>
      </c>
      <c r="AI193" s="3">
        <v>642.8000000000006</v>
      </c>
      <c r="AJ193" s="3">
        <v>648.7000000000006</v>
      </c>
      <c r="AK193" s="3">
        <v>654.6000000000006</v>
      </c>
      <c r="AL193" s="3">
        <v>660.5000000000006</v>
      </c>
      <c r="AM193" s="3">
        <v>666.4000000000005</v>
      </c>
      <c r="AN193" s="3">
        <v>672.3000000000005</v>
      </c>
      <c r="AO193" s="3">
        <v>678.2</v>
      </c>
      <c r="AP193" s="3">
        <v>684.1</v>
      </c>
      <c r="AQ193" s="3">
        <v>690</v>
      </c>
      <c r="AR193" s="3">
        <v>695.9</v>
      </c>
      <c r="AS193" s="3">
        <v>701.8</v>
      </c>
      <c r="AT193" s="3">
        <v>707.7</v>
      </c>
      <c r="AU193" s="3">
        <v>713.6</v>
      </c>
      <c r="AV193" s="3">
        <v>719.5</v>
      </c>
      <c r="AW193" s="3">
        <v>725.4</v>
      </c>
      <c r="AX193" s="3">
        <v>731.3</v>
      </c>
      <c r="AY193" s="3">
        <v>737.2</v>
      </c>
      <c r="AZ193" s="3">
        <v>743.1</v>
      </c>
      <c r="BA193" s="3">
        <v>749</v>
      </c>
      <c r="BB193" s="3">
        <v>754.9</v>
      </c>
      <c r="BC193" s="3">
        <v>760.8</v>
      </c>
      <c r="BD193" s="3">
        <v>766.7</v>
      </c>
      <c r="BE193" s="3">
        <v>772.6</v>
      </c>
      <c r="BF193" s="3">
        <v>778.5</v>
      </c>
      <c r="BG193" s="3">
        <v>784.4</v>
      </c>
      <c r="BH193" s="3">
        <v>790.3</v>
      </c>
      <c r="BI193" s="3">
        <v>796.2</v>
      </c>
      <c r="BJ193" s="3">
        <v>802.1</v>
      </c>
      <c r="BK193" s="30">
        <v>808</v>
      </c>
      <c r="BL193" s="30">
        <v>830</v>
      </c>
      <c r="BM193" s="30">
        <v>850</v>
      </c>
      <c r="BN193" s="30">
        <v>870</v>
      </c>
      <c r="BO193" s="30">
        <v>890</v>
      </c>
      <c r="BP193" s="30">
        <v>900</v>
      </c>
      <c r="BQ193" s="30">
        <v>920</v>
      </c>
      <c r="BR193" s="30">
        <v>950</v>
      </c>
      <c r="BS193" s="30">
        <v>980</v>
      </c>
      <c r="BT193" s="30">
        <v>1000</v>
      </c>
      <c r="BU193" s="30">
        <v>1017</v>
      </c>
      <c r="BV193" s="30">
        <v>1017</v>
      </c>
      <c r="BW193" s="30">
        <v>1017</v>
      </c>
      <c r="BX193" s="30">
        <v>1017</v>
      </c>
      <c r="BY193" s="30">
        <v>1017</v>
      </c>
      <c r="BZ193" s="30">
        <v>1040</v>
      </c>
      <c r="CA193" s="30">
        <v>1060</v>
      </c>
      <c r="CB193" s="30">
        <v>1080</v>
      </c>
      <c r="CC193" s="30">
        <v>1100</v>
      </c>
      <c r="CD193" s="30">
        <v>1128</v>
      </c>
      <c r="CE193" s="30">
        <v>1128</v>
      </c>
      <c r="CF193" s="30">
        <v>1128</v>
      </c>
      <c r="CG193" s="30">
        <v>1128</v>
      </c>
      <c r="CH193" s="30">
        <v>1128</v>
      </c>
      <c r="CI193" s="30">
        <v>1128</v>
      </c>
      <c r="CJ193" s="30">
        <v>1200</v>
      </c>
      <c r="CK193" s="30">
        <v>1200</v>
      </c>
      <c r="CL193" s="30">
        <v>1200</v>
      </c>
      <c r="CM193" s="30">
        <v>1200</v>
      </c>
      <c r="CN193" s="30">
        <v>1200</v>
      </c>
      <c r="CO193" s="30">
        <v>1200</v>
      </c>
      <c r="CP193" s="30">
        <v>1240</v>
      </c>
      <c r="CQ193" s="30">
        <v>1270</v>
      </c>
      <c r="CR193" s="30">
        <v>1270</v>
      </c>
      <c r="CS193" s="30">
        <v>1355</v>
      </c>
      <c r="CT193" s="30">
        <v>1400</v>
      </c>
      <c r="CU193" s="30">
        <v>1498</v>
      </c>
      <c r="CV193" s="30">
        <v>1485</v>
      </c>
      <c r="CW193" s="30">
        <v>1498</v>
      </c>
      <c r="CX193" s="30">
        <v>1498</v>
      </c>
      <c r="CY193" s="30">
        <v>1498</v>
      </c>
      <c r="CZ193" s="30">
        <v>1498</v>
      </c>
      <c r="DA193" s="30">
        <v>1498</v>
      </c>
    </row>
    <row r="194" spans="1:105" ht="12.75">
      <c r="A194" s="36" t="s">
        <v>187</v>
      </c>
      <c r="B194" s="1">
        <v>283.61</v>
      </c>
      <c r="C194" s="14">
        <v>287.6859627329194</v>
      </c>
      <c r="D194" s="14">
        <v>291.8588819875778</v>
      </c>
      <c r="E194" s="14">
        <v>296.03180124223616</v>
      </c>
      <c r="F194" s="14">
        <v>300.20472049689454</v>
      </c>
      <c r="G194" s="14">
        <v>304.3776397515529</v>
      </c>
      <c r="H194" s="14">
        <v>308.5505590062113</v>
      </c>
      <c r="I194" s="14">
        <v>312.7234782608697</v>
      </c>
      <c r="J194" s="14">
        <v>316.89639751552807</v>
      </c>
      <c r="K194" s="14">
        <v>321.06931677018645</v>
      </c>
      <c r="L194" s="14">
        <v>325.24223602484483</v>
      </c>
      <c r="M194" s="14">
        <v>329.4151552795032</v>
      </c>
      <c r="N194" s="14">
        <v>333.5880745341616</v>
      </c>
      <c r="O194" s="14">
        <v>337.76099378882</v>
      </c>
      <c r="P194" s="14">
        <v>341.93391304347836</v>
      </c>
      <c r="Q194" s="14">
        <v>346.10683229813674</v>
      </c>
      <c r="R194" s="14">
        <v>350.2797515527951</v>
      </c>
      <c r="S194" s="14">
        <v>354.4526708074535</v>
      </c>
      <c r="T194" s="14">
        <v>358.6255900621119</v>
      </c>
      <c r="U194" s="14">
        <v>362.79850931677026</v>
      </c>
      <c r="V194" s="14">
        <v>366.97142857142865</v>
      </c>
      <c r="W194" s="14">
        <v>371.144347826087</v>
      </c>
      <c r="X194" s="14">
        <v>375.3172670807454</v>
      </c>
      <c r="Y194" s="14">
        <v>379.4901863354038</v>
      </c>
      <c r="Z194" s="14">
        <v>383.6631055900622</v>
      </c>
      <c r="AA194" s="14">
        <v>387.83602484472055</v>
      </c>
      <c r="AB194" s="14">
        <v>392.00894409937894</v>
      </c>
      <c r="AC194" s="14">
        <v>396.1818633540373</v>
      </c>
      <c r="AD194" s="14">
        <v>400.3547826086957</v>
      </c>
      <c r="AE194" s="14">
        <v>404.5277018633541</v>
      </c>
      <c r="AF194" s="14">
        <v>408.70062111801246</v>
      </c>
      <c r="AG194" s="14">
        <v>412.87354037267085</v>
      </c>
      <c r="AH194" s="14">
        <v>417.0464596273292</v>
      </c>
      <c r="AI194" s="14">
        <v>421.2193788819876</v>
      </c>
      <c r="AJ194" s="14">
        <v>425.392298136646</v>
      </c>
      <c r="AK194" s="5">
        <v>429.5652173913044</v>
      </c>
      <c r="AL194" s="5">
        <v>436.0652173913044</v>
      </c>
      <c r="AM194" s="5">
        <v>442.5652173913044</v>
      </c>
      <c r="AN194" s="5">
        <v>449.06521739130443</v>
      </c>
      <c r="AO194" s="5">
        <v>455.56521739130443</v>
      </c>
      <c r="AP194" s="5">
        <v>462.06521739130443</v>
      </c>
      <c r="AQ194" s="5">
        <v>468.56521739130443</v>
      </c>
      <c r="AR194" s="3">
        <v>473.23913043478274</v>
      </c>
      <c r="AS194" s="3">
        <v>477.913043478261</v>
      </c>
      <c r="AT194" s="3">
        <v>482.58695652173924</v>
      </c>
      <c r="AU194" s="3">
        <v>487.2608695652175</v>
      </c>
      <c r="AV194" s="3">
        <v>491.93478260869574</v>
      </c>
      <c r="AW194" s="3">
        <v>496.608695652174</v>
      </c>
      <c r="AX194" s="3">
        <v>501.28260869565224</v>
      </c>
      <c r="AY194" s="3">
        <v>505.9565217391305</v>
      </c>
      <c r="AZ194" s="3">
        <v>510.63043478260875</v>
      </c>
      <c r="BA194" s="3">
        <v>515.304347826087</v>
      </c>
      <c r="BB194" s="3">
        <v>519.9782608695652</v>
      </c>
      <c r="BC194" s="3">
        <v>524.6521739130435</v>
      </c>
      <c r="BD194" s="3">
        <v>529.3260869565217</v>
      </c>
      <c r="BE194" s="2">
        <v>534</v>
      </c>
      <c r="BF194" s="3">
        <v>553.3782670454548</v>
      </c>
      <c r="BG194" s="3">
        <v>572.7565340909093</v>
      </c>
      <c r="BH194" s="3">
        <v>592.1348011363639</v>
      </c>
      <c r="BI194" s="3">
        <v>611.5130681818184</v>
      </c>
      <c r="BJ194" s="3">
        <v>630.891335227273</v>
      </c>
      <c r="BK194" s="4">
        <v>650.2696022727275</v>
      </c>
      <c r="BL194" s="4">
        <v>665.2758238636367</v>
      </c>
      <c r="BM194" s="4">
        <v>680.2820454545457</v>
      </c>
      <c r="BN194" s="4">
        <v>690.2861931818184</v>
      </c>
      <c r="BO194" s="4">
        <v>702.2911704545456</v>
      </c>
      <c r="BP194" s="4">
        <v>731.3031988636366</v>
      </c>
      <c r="BQ194" s="4">
        <v>749.3106647727275</v>
      </c>
      <c r="BR194" s="4">
        <v>730.3027840909092</v>
      </c>
      <c r="BS194" s="4">
        <v>811.3363806818182</v>
      </c>
      <c r="BT194" s="4">
        <v>848.3517272727274</v>
      </c>
      <c r="BU194" s="4">
        <v>868.360022727273</v>
      </c>
      <c r="BV194" s="4">
        <v>875.362926136364</v>
      </c>
      <c r="BW194" s="4">
        <v>876.3633409090912</v>
      </c>
      <c r="BX194" s="4">
        <v>893.3703920454548</v>
      </c>
      <c r="BY194" s="4">
        <v>916.3799318181821</v>
      </c>
      <c r="BZ194" s="4">
        <v>936.3882272727276</v>
      </c>
      <c r="CA194" s="4">
        <v>898.3724659090911</v>
      </c>
      <c r="CB194" s="4">
        <v>860.3567045454548</v>
      </c>
      <c r="CC194" s="4">
        <v>867.3596079545457</v>
      </c>
      <c r="CD194" s="4">
        <v>893.3703920454548</v>
      </c>
      <c r="CE194" s="4">
        <v>908.3766136363638</v>
      </c>
      <c r="CF194" s="4">
        <v>917.3803465909092</v>
      </c>
      <c r="CG194" s="4">
        <v>929.3853238636365</v>
      </c>
      <c r="CH194" s="4">
        <v>935.3878125000001</v>
      </c>
      <c r="CI194" s="4">
        <v>948.3932045454546</v>
      </c>
      <c r="CJ194" s="4">
        <v>965.4002556818183</v>
      </c>
      <c r="CK194" s="4">
        <v>976.4048181818183</v>
      </c>
      <c r="CL194" s="4">
        <v>981.4068920454547</v>
      </c>
      <c r="CM194" s="4">
        <v>985.4085511363638</v>
      </c>
      <c r="CN194" s="4">
        <v>988.4097954545456</v>
      </c>
      <c r="CO194" s="4">
        <v>988.4097954545456</v>
      </c>
      <c r="CP194" s="4">
        <v>975.404403409091</v>
      </c>
      <c r="CQ194" s="4">
        <v>960.3981818181818</v>
      </c>
      <c r="CR194" s="4">
        <v>941.3903011363636</v>
      </c>
      <c r="CS194" s="4">
        <v>907.3761988636363</v>
      </c>
      <c r="CT194" s="4">
        <v>889.3687329545454</v>
      </c>
      <c r="CU194" s="4">
        <v>882.3658295454545</v>
      </c>
      <c r="CV194" s="4">
        <v>881.3654147727273</v>
      </c>
      <c r="CW194" s="4">
        <v>878.3641704545455</v>
      </c>
      <c r="CX194" s="4">
        <v>880.365</v>
      </c>
      <c r="CY194" s="4">
        <v>881.3654147727274</v>
      </c>
      <c r="CZ194" s="2">
        <v>880.365</v>
      </c>
      <c r="DA194" s="4">
        <v>878.3641704545454</v>
      </c>
    </row>
    <row r="195" spans="1:105" ht="12.75">
      <c r="A195" s="29" t="s">
        <v>73</v>
      </c>
      <c r="B195" s="2">
        <v>1000</v>
      </c>
      <c r="C195" s="3">
        <v>1020.3577777777782</v>
      </c>
      <c r="D195" s="3">
        <v>1040.715555555556</v>
      </c>
      <c r="E195" s="3">
        <v>1061.0733333333337</v>
      </c>
      <c r="F195" s="3">
        <v>1081.4311111111115</v>
      </c>
      <c r="G195" s="3">
        <v>1101.7888888888892</v>
      </c>
      <c r="H195" s="3">
        <v>1122.146666666667</v>
      </c>
      <c r="I195" s="3">
        <v>1142.5044444444447</v>
      </c>
      <c r="J195" s="3">
        <v>1162.8622222222225</v>
      </c>
      <c r="K195" s="3">
        <v>1183.22</v>
      </c>
      <c r="L195" s="3">
        <v>1203.577777777778</v>
      </c>
      <c r="M195" s="3">
        <v>1223.9355555555558</v>
      </c>
      <c r="N195" s="3">
        <v>1244.2933333333335</v>
      </c>
      <c r="O195" s="3">
        <v>1264.6511111111113</v>
      </c>
      <c r="P195" s="3">
        <v>1285.008888888889</v>
      </c>
      <c r="Q195" s="3">
        <v>1305.3666666666668</v>
      </c>
      <c r="R195" s="3">
        <v>1325.7244444444445</v>
      </c>
      <c r="S195" s="3">
        <v>1346.0822222222223</v>
      </c>
      <c r="T195" s="2">
        <v>1366.44</v>
      </c>
      <c r="U195" s="3">
        <v>1370.7483870967758</v>
      </c>
      <c r="V195" s="3">
        <v>1375.05677419355</v>
      </c>
      <c r="W195" s="3">
        <v>1379.365161290324</v>
      </c>
      <c r="X195" s="3">
        <v>1383.6735483870982</v>
      </c>
      <c r="Y195" s="3">
        <v>1387.9819354838723</v>
      </c>
      <c r="Z195" s="3">
        <v>1392.2903225806465</v>
      </c>
      <c r="AA195" s="3">
        <v>1396.5987096774206</v>
      </c>
      <c r="AB195" s="3">
        <v>1400.9070967741948</v>
      </c>
      <c r="AC195" s="3">
        <v>1405.215483870969</v>
      </c>
      <c r="AD195" s="3">
        <v>1409.523870967743</v>
      </c>
      <c r="AE195" s="3">
        <v>1413.8322580645172</v>
      </c>
      <c r="AF195" s="3">
        <v>1418.1406451612913</v>
      </c>
      <c r="AG195" s="3">
        <v>1422.4490322580655</v>
      </c>
      <c r="AH195" s="3">
        <v>1426.7574193548396</v>
      </c>
      <c r="AI195" s="3">
        <v>1431.0658064516138</v>
      </c>
      <c r="AJ195" s="3">
        <v>1435.374193548388</v>
      </c>
      <c r="AK195" s="3">
        <v>1439.682580645162</v>
      </c>
      <c r="AL195" s="3">
        <v>1443.9909677419362</v>
      </c>
      <c r="AM195" s="3">
        <v>1448.2993548387103</v>
      </c>
      <c r="AN195" s="3">
        <v>1452.6077419354845</v>
      </c>
      <c r="AO195" s="3">
        <v>1456.9161290322586</v>
      </c>
      <c r="AP195" s="3">
        <v>1461.2245161290327</v>
      </c>
      <c r="AQ195" s="3">
        <v>1465.5329032258069</v>
      </c>
      <c r="AR195" s="3">
        <v>1469.841290322581</v>
      </c>
      <c r="AS195" s="3">
        <v>1474.1496774193552</v>
      </c>
      <c r="AT195" s="3">
        <v>1478.4580645161293</v>
      </c>
      <c r="AU195" s="3">
        <v>1482.7664516129034</v>
      </c>
      <c r="AV195" s="3">
        <v>1487.0748387096776</v>
      </c>
      <c r="AW195" s="3">
        <v>1491.3832258064517</v>
      </c>
      <c r="AX195" s="3">
        <v>1495.6916129032259</v>
      </c>
      <c r="AY195" s="30">
        <v>1500</v>
      </c>
      <c r="AZ195" s="3">
        <v>1530</v>
      </c>
      <c r="BA195" s="3">
        <v>1560</v>
      </c>
      <c r="BB195" s="3">
        <v>1590</v>
      </c>
      <c r="BC195" s="3">
        <v>1620</v>
      </c>
      <c r="BD195" s="3">
        <v>1650</v>
      </c>
      <c r="BE195" s="3">
        <v>1680</v>
      </c>
      <c r="BF195" s="3">
        <v>1710</v>
      </c>
      <c r="BG195" s="3">
        <v>1740</v>
      </c>
      <c r="BH195" s="3">
        <v>1770</v>
      </c>
      <c r="BI195" s="30">
        <v>1800</v>
      </c>
      <c r="BJ195" s="3">
        <v>1875</v>
      </c>
      <c r="BK195" s="30">
        <v>1950</v>
      </c>
      <c r="BL195" s="30">
        <v>2034</v>
      </c>
      <c r="BM195" s="30">
        <v>2092</v>
      </c>
      <c r="BN195" s="30">
        <v>2144</v>
      </c>
      <c r="BO195" s="30">
        <v>2226</v>
      </c>
      <c r="BP195" s="30">
        <v>2275</v>
      </c>
      <c r="BQ195" s="30">
        <v>2422</v>
      </c>
      <c r="BR195" s="30">
        <v>2323</v>
      </c>
      <c r="BS195" s="30">
        <v>2425</v>
      </c>
      <c r="BT195" s="30">
        <v>2379</v>
      </c>
      <c r="BU195" s="30">
        <v>2625</v>
      </c>
      <c r="BV195" s="30">
        <v>2710</v>
      </c>
      <c r="BW195" s="30">
        <v>2736</v>
      </c>
      <c r="BX195" s="30">
        <v>2783</v>
      </c>
      <c r="BY195" s="30">
        <v>2818</v>
      </c>
      <c r="BZ195" s="30">
        <v>2854</v>
      </c>
      <c r="CA195" s="30">
        <v>2893</v>
      </c>
      <c r="CB195" s="30">
        <v>2943</v>
      </c>
      <c r="CC195" s="30">
        <v>2997</v>
      </c>
      <c r="CD195" s="30">
        <v>3029</v>
      </c>
      <c r="CE195" s="30">
        <v>3058</v>
      </c>
      <c r="CF195" s="30">
        <v>3123</v>
      </c>
      <c r="CG195" s="30">
        <v>3133</v>
      </c>
      <c r="CH195" s="30">
        <v>3215</v>
      </c>
      <c r="CI195" s="30">
        <v>3217</v>
      </c>
      <c r="CJ195" s="30">
        <v>3261</v>
      </c>
      <c r="CK195" s="30">
        <v>3316</v>
      </c>
      <c r="CL195" s="2">
        <v>3402</v>
      </c>
      <c r="CM195" s="2">
        <v>3402</v>
      </c>
      <c r="CN195" s="2">
        <v>3402</v>
      </c>
      <c r="CO195" s="2">
        <v>3402</v>
      </c>
      <c r="CP195" s="2">
        <v>3402</v>
      </c>
      <c r="CQ195" s="2">
        <v>3527</v>
      </c>
      <c r="CR195" s="2">
        <v>3527</v>
      </c>
      <c r="CS195" s="2">
        <v>3527</v>
      </c>
      <c r="CT195" s="2">
        <v>3527</v>
      </c>
      <c r="CU195" s="2">
        <v>3527</v>
      </c>
      <c r="CV195" s="2">
        <v>3735</v>
      </c>
      <c r="CW195" s="2">
        <v>3735</v>
      </c>
      <c r="CX195" s="2">
        <v>3735</v>
      </c>
      <c r="CY195" s="2">
        <v>3735</v>
      </c>
      <c r="CZ195" s="2">
        <v>3735</v>
      </c>
      <c r="DA195" s="2">
        <v>3828.11</v>
      </c>
    </row>
    <row r="196" spans="1:105" ht="12.75">
      <c r="A196" s="29" t="s">
        <v>174</v>
      </c>
      <c r="B196" s="1">
        <v>100</v>
      </c>
      <c r="C196" s="14">
        <v>100.69739952718676</v>
      </c>
      <c r="D196" s="14">
        <v>101.39479905437352</v>
      </c>
      <c r="E196" s="14">
        <v>102.09219858156028</v>
      </c>
      <c r="F196" s="14">
        <v>102.78959810874704</v>
      </c>
      <c r="G196" s="14">
        <v>103.4869976359338</v>
      </c>
      <c r="H196" s="14">
        <v>104.18439716312056</v>
      </c>
      <c r="I196" s="14">
        <v>104.88179669030733</v>
      </c>
      <c r="J196" s="14">
        <v>105.57919621749409</v>
      </c>
      <c r="K196" s="14">
        <v>106.27659574468085</v>
      </c>
      <c r="L196" s="14">
        <v>106.97399527186761</v>
      </c>
      <c r="M196" s="14">
        <v>107.67139479905437</v>
      </c>
      <c r="N196" s="14">
        <v>108.36879432624113</v>
      </c>
      <c r="O196" s="14">
        <v>109.06619385342789</v>
      </c>
      <c r="P196" s="14">
        <v>109.76359338061465</v>
      </c>
      <c r="Q196" s="14">
        <v>110.46099290780141</v>
      </c>
      <c r="R196" s="14">
        <v>111.15839243498817</v>
      </c>
      <c r="S196" s="14">
        <v>111.85579196217493</v>
      </c>
      <c r="T196" s="14">
        <v>112.5531914893617</v>
      </c>
      <c r="U196" s="14">
        <v>113.25059101654846</v>
      </c>
      <c r="V196" s="14">
        <v>113.94799054373522</v>
      </c>
      <c r="W196" s="14">
        <v>114.64539007092198</v>
      </c>
      <c r="X196" s="14">
        <v>115.34278959810874</v>
      </c>
      <c r="Y196" s="14">
        <v>116.0401891252955</v>
      </c>
      <c r="Z196" s="14">
        <v>116.73758865248226</v>
      </c>
      <c r="AA196" s="14">
        <v>117.43498817966902</v>
      </c>
      <c r="AB196" s="14">
        <v>118.13238770685578</v>
      </c>
      <c r="AC196" s="14">
        <v>118.82978723404254</v>
      </c>
      <c r="AD196" s="14">
        <v>119.5271867612293</v>
      </c>
      <c r="AE196" s="14">
        <v>120.22458628841606</v>
      </c>
      <c r="AF196" s="14">
        <v>120.92198581560282</v>
      </c>
      <c r="AG196" s="14">
        <v>121.61938534278958</v>
      </c>
      <c r="AH196" s="14">
        <v>122.31678486997635</v>
      </c>
      <c r="AI196" s="14">
        <v>123.0141843971631</v>
      </c>
      <c r="AJ196" s="14">
        <v>123.71158392434987</v>
      </c>
      <c r="AK196" s="14">
        <v>124.40898345153663</v>
      </c>
      <c r="AL196" s="14">
        <v>125.10638297872339</v>
      </c>
      <c r="AM196" s="14">
        <v>125.80378250591015</v>
      </c>
      <c r="AN196" s="14">
        <v>126.50118203309691</v>
      </c>
      <c r="AO196" s="14">
        <v>127.19858156028367</v>
      </c>
      <c r="AP196" s="14">
        <v>127.89598108747043</v>
      </c>
      <c r="AQ196" s="14">
        <v>128.59338061465718</v>
      </c>
      <c r="AR196" s="14">
        <v>129.29078014184392</v>
      </c>
      <c r="AS196" s="14">
        <v>129.98817966903067</v>
      </c>
      <c r="AT196" s="14">
        <v>130.68557919621742</v>
      </c>
      <c r="AU196" s="14">
        <v>131.38297872340416</v>
      </c>
      <c r="AV196" s="14">
        <v>132.0803782505909</v>
      </c>
      <c r="AW196" s="14">
        <v>132.7777777777776</v>
      </c>
      <c r="AX196" s="12">
        <v>147.22222222222206</v>
      </c>
      <c r="AY196" s="12">
        <v>161.66666666666652</v>
      </c>
      <c r="AZ196" s="12">
        <v>176.11111111111097</v>
      </c>
      <c r="BA196" s="12">
        <v>190.55555555555543</v>
      </c>
      <c r="BB196" s="12">
        <v>205</v>
      </c>
      <c r="BC196" s="12">
        <v>219.44444444444434</v>
      </c>
      <c r="BD196" s="12">
        <v>233.8888888888888</v>
      </c>
      <c r="BE196" s="12">
        <v>248.33333333333326</v>
      </c>
      <c r="BF196" s="12">
        <v>262.7777777777777</v>
      </c>
      <c r="BG196" s="12">
        <v>277.2222222222222</v>
      </c>
      <c r="BH196" s="12">
        <v>291.66666666666663</v>
      </c>
      <c r="BI196" s="12">
        <v>306.1111111111111</v>
      </c>
      <c r="BJ196" s="12">
        <v>320.55555555555554</v>
      </c>
      <c r="BK196" s="30">
        <v>335</v>
      </c>
      <c r="BL196" s="30">
        <v>368</v>
      </c>
      <c r="BM196" s="30">
        <v>378</v>
      </c>
      <c r="BN196" s="30">
        <v>381</v>
      </c>
      <c r="BO196" s="30">
        <v>341</v>
      </c>
      <c r="BP196" s="30">
        <v>398</v>
      </c>
      <c r="BQ196" s="30">
        <v>398</v>
      </c>
      <c r="BR196" s="30">
        <v>413</v>
      </c>
      <c r="BS196" s="30">
        <v>403</v>
      </c>
      <c r="BT196" s="30">
        <v>465</v>
      </c>
      <c r="BU196" s="30">
        <v>439</v>
      </c>
      <c r="BV196" s="30">
        <v>430</v>
      </c>
      <c r="BW196" s="30">
        <v>427</v>
      </c>
      <c r="BX196" s="30">
        <v>477</v>
      </c>
      <c r="BY196" s="30">
        <v>430</v>
      </c>
      <c r="BZ196" s="30">
        <v>430</v>
      </c>
      <c r="CA196" s="30">
        <v>430</v>
      </c>
      <c r="CB196" s="30">
        <v>430</v>
      </c>
      <c r="CC196" s="30">
        <v>430</v>
      </c>
      <c r="CD196" s="30">
        <v>457</v>
      </c>
      <c r="CE196" s="30">
        <v>500</v>
      </c>
      <c r="CF196" s="30">
        <v>500</v>
      </c>
      <c r="CG196" s="30">
        <v>500</v>
      </c>
      <c r="CH196" s="30">
        <v>500</v>
      </c>
      <c r="CI196" s="30">
        <v>500</v>
      </c>
      <c r="CJ196" s="30">
        <v>500</v>
      </c>
      <c r="CK196" s="30">
        <v>517</v>
      </c>
      <c r="CL196" s="30">
        <v>517</v>
      </c>
      <c r="CM196" s="30">
        <v>517</v>
      </c>
      <c r="CN196" s="30">
        <v>520</v>
      </c>
      <c r="CO196" s="30">
        <v>530</v>
      </c>
      <c r="CP196" s="30">
        <v>550</v>
      </c>
      <c r="CQ196" s="30">
        <v>550</v>
      </c>
      <c r="CR196" s="30">
        <v>550</v>
      </c>
      <c r="CS196" s="30">
        <v>570</v>
      </c>
      <c r="CT196" s="30">
        <v>570</v>
      </c>
      <c r="CU196" s="30">
        <v>600</v>
      </c>
      <c r="CV196" s="30">
        <v>651</v>
      </c>
      <c r="CW196" s="30">
        <v>662</v>
      </c>
      <c r="CX196" s="30">
        <v>665</v>
      </c>
      <c r="CY196" s="30">
        <v>597</v>
      </c>
      <c r="CZ196" s="30">
        <v>638</v>
      </c>
      <c r="DA196" s="30">
        <v>743</v>
      </c>
    </row>
    <row r="197" spans="1:105" ht="12.75">
      <c r="A197" s="29" t="s">
        <v>54</v>
      </c>
      <c r="B197" s="1">
        <v>0.018</v>
      </c>
      <c r="C197" s="1">
        <v>0.018</v>
      </c>
      <c r="D197" s="1">
        <v>0.018</v>
      </c>
      <c r="E197" s="1">
        <v>0.018</v>
      </c>
      <c r="F197" s="1">
        <v>0.018</v>
      </c>
      <c r="G197" s="1">
        <v>0.018</v>
      </c>
      <c r="H197" s="1">
        <v>0.018</v>
      </c>
      <c r="I197" s="1">
        <v>0.018</v>
      </c>
      <c r="J197" s="1">
        <v>0.018</v>
      </c>
      <c r="K197" s="1">
        <v>0.018</v>
      </c>
      <c r="L197" s="1">
        <v>0.018</v>
      </c>
      <c r="M197" s="1">
        <v>0.018</v>
      </c>
      <c r="N197" s="1">
        <v>0.018</v>
      </c>
      <c r="O197" s="1">
        <v>0.018</v>
      </c>
      <c r="P197" s="1">
        <v>0.018</v>
      </c>
      <c r="Q197" s="1">
        <v>0.018</v>
      </c>
      <c r="R197" s="1">
        <v>0.018</v>
      </c>
      <c r="S197" s="1">
        <v>0.018</v>
      </c>
      <c r="T197" s="1">
        <v>0.018</v>
      </c>
      <c r="U197" s="1">
        <v>0.018</v>
      </c>
      <c r="V197" s="1">
        <v>0.018</v>
      </c>
      <c r="W197" s="1">
        <v>0.018</v>
      </c>
      <c r="X197" s="1">
        <v>0.018</v>
      </c>
      <c r="Y197" s="1">
        <v>0.018</v>
      </c>
      <c r="Z197" s="1">
        <v>0.018</v>
      </c>
      <c r="AA197" s="1">
        <v>0.018</v>
      </c>
      <c r="AB197" s="1">
        <v>0.018</v>
      </c>
      <c r="AC197" s="1">
        <v>0.018</v>
      </c>
      <c r="AD197" s="1">
        <v>0.018</v>
      </c>
      <c r="AE197" s="1">
        <v>0.018</v>
      </c>
      <c r="AF197" s="1">
        <v>0.018</v>
      </c>
      <c r="AG197" s="1">
        <v>0.018</v>
      </c>
      <c r="AH197" s="1">
        <v>0.018</v>
      </c>
      <c r="AI197" s="1">
        <v>0.018</v>
      </c>
      <c r="AJ197" s="1">
        <v>0.018</v>
      </c>
      <c r="AK197" s="1">
        <v>0.018</v>
      </c>
      <c r="AL197" s="1">
        <v>0.018</v>
      </c>
      <c r="AM197" s="1">
        <v>0.018</v>
      </c>
      <c r="AN197" s="1">
        <v>0.018</v>
      </c>
      <c r="AO197" s="1">
        <v>0.018</v>
      </c>
      <c r="AP197" s="1">
        <v>0.018</v>
      </c>
      <c r="AQ197" s="1">
        <v>0.018</v>
      </c>
      <c r="AR197" s="1">
        <v>0.018</v>
      </c>
      <c r="AS197" s="1">
        <v>0.018</v>
      </c>
      <c r="AT197" s="1">
        <v>0.018</v>
      </c>
      <c r="AU197" s="1">
        <v>0.018</v>
      </c>
      <c r="AV197" s="1">
        <v>0.018</v>
      </c>
      <c r="AW197" s="1">
        <v>0.018</v>
      </c>
      <c r="AX197" s="1">
        <v>0.018</v>
      </c>
      <c r="AY197" s="1">
        <v>0.018</v>
      </c>
      <c r="AZ197" s="1">
        <v>0.018</v>
      </c>
      <c r="BA197" s="1">
        <v>0.018</v>
      </c>
      <c r="BB197" s="1">
        <v>0.018</v>
      </c>
      <c r="BC197" s="1">
        <v>0.018</v>
      </c>
      <c r="BD197" s="1">
        <v>0.018</v>
      </c>
      <c r="BE197" s="1">
        <v>0.018</v>
      </c>
      <c r="BF197" s="1">
        <v>0.018</v>
      </c>
      <c r="BG197" s="1">
        <v>0.018</v>
      </c>
      <c r="BH197" s="1">
        <v>0.018</v>
      </c>
      <c r="BI197" s="1">
        <v>0.018</v>
      </c>
      <c r="BJ197" s="1">
        <v>0.018</v>
      </c>
      <c r="BK197" s="1">
        <v>0.018</v>
      </c>
      <c r="BL197" s="1">
        <v>0.018</v>
      </c>
      <c r="BM197" s="1">
        <v>0.018</v>
      </c>
      <c r="BN197" s="1">
        <v>0.018</v>
      </c>
      <c r="BO197" s="1">
        <v>0.018</v>
      </c>
      <c r="BP197" s="1">
        <v>0.018</v>
      </c>
      <c r="BQ197" s="1">
        <v>0.018</v>
      </c>
      <c r="BR197" s="1">
        <v>0.018</v>
      </c>
      <c r="BS197" s="1">
        <v>0.018</v>
      </c>
      <c r="BT197" s="1">
        <v>0.018</v>
      </c>
      <c r="BU197" s="1">
        <v>0.018</v>
      </c>
      <c r="BV197" s="1">
        <v>0.018</v>
      </c>
      <c r="BW197" s="1">
        <v>0.018</v>
      </c>
      <c r="BX197" s="1">
        <v>0.018</v>
      </c>
      <c r="BY197" s="1">
        <v>0.018</v>
      </c>
      <c r="BZ197" s="1">
        <v>0.018</v>
      </c>
      <c r="CA197" s="1">
        <v>0.018</v>
      </c>
      <c r="CB197" s="1">
        <v>0.018</v>
      </c>
      <c r="CC197" s="1">
        <v>0.018</v>
      </c>
      <c r="CD197" s="1">
        <v>0.018</v>
      </c>
      <c r="CE197" s="1">
        <v>0.018</v>
      </c>
      <c r="CF197" s="1">
        <v>0.018</v>
      </c>
      <c r="CG197" s="1">
        <v>0.018</v>
      </c>
      <c r="CH197" s="1">
        <v>0.018</v>
      </c>
      <c r="CI197" s="1">
        <v>0.018</v>
      </c>
      <c r="CJ197" s="1">
        <v>0.018</v>
      </c>
      <c r="CK197" s="1">
        <v>0.018</v>
      </c>
      <c r="CL197" s="1">
        <v>0.018</v>
      </c>
      <c r="CM197" s="1">
        <v>0.018</v>
      </c>
      <c r="CN197" s="1">
        <v>0.018</v>
      </c>
      <c r="CO197" s="1">
        <v>0.018</v>
      </c>
      <c r="CP197" s="1">
        <v>0.018</v>
      </c>
      <c r="CQ197" s="2">
        <v>0.018</v>
      </c>
      <c r="CR197" s="2">
        <v>0.018</v>
      </c>
      <c r="CS197" s="2">
        <v>0.018</v>
      </c>
      <c r="CT197" s="2">
        <v>0.018</v>
      </c>
      <c r="CU197" s="2">
        <v>0.018</v>
      </c>
      <c r="CV197" s="1">
        <v>0.018</v>
      </c>
      <c r="CW197" s="1">
        <v>0.018</v>
      </c>
      <c r="CX197" s="1">
        <v>0.018</v>
      </c>
      <c r="CY197" s="1">
        <v>0.018</v>
      </c>
      <c r="CZ197" s="1">
        <v>0.018</v>
      </c>
      <c r="DA197" s="1">
        <v>0.018</v>
      </c>
    </row>
    <row r="198" spans="1:105" ht="12.75">
      <c r="A198" s="29" t="s">
        <v>61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0.2</v>
      </c>
      <c r="BH198" s="5">
        <v>0.4</v>
      </c>
      <c r="BI198" s="5">
        <v>0.6</v>
      </c>
      <c r="BJ198" s="5">
        <v>0.8</v>
      </c>
      <c r="BK198" s="30">
        <v>1</v>
      </c>
      <c r="BL198" s="30">
        <v>1</v>
      </c>
      <c r="BM198" s="30">
        <v>1</v>
      </c>
      <c r="BN198" s="30">
        <v>1</v>
      </c>
      <c r="BO198" s="30">
        <v>1</v>
      </c>
      <c r="BP198" s="30">
        <v>1</v>
      </c>
      <c r="BQ198" s="30">
        <v>1</v>
      </c>
      <c r="BR198" s="30">
        <v>1</v>
      </c>
      <c r="BS198" s="30">
        <v>1</v>
      </c>
      <c r="BT198" s="30">
        <v>1</v>
      </c>
      <c r="BU198" s="30">
        <v>1</v>
      </c>
      <c r="BV198" s="30">
        <v>1</v>
      </c>
      <c r="BW198" s="30">
        <v>1</v>
      </c>
      <c r="BX198" s="30">
        <v>1</v>
      </c>
      <c r="BY198" s="30">
        <v>1</v>
      </c>
      <c r="BZ198" s="30">
        <v>1</v>
      </c>
      <c r="CA198" s="30">
        <v>1</v>
      </c>
      <c r="CB198" s="30">
        <v>1</v>
      </c>
      <c r="CC198" s="30">
        <v>1</v>
      </c>
      <c r="CD198" s="30">
        <v>1</v>
      </c>
      <c r="CE198" s="30">
        <v>1</v>
      </c>
      <c r="CF198" s="30">
        <v>1</v>
      </c>
      <c r="CG198" s="30">
        <v>1</v>
      </c>
      <c r="CH198" s="30">
        <v>1</v>
      </c>
      <c r="CI198" s="30">
        <v>1</v>
      </c>
      <c r="CJ198" s="30">
        <v>2</v>
      </c>
      <c r="CK198" s="30">
        <v>2</v>
      </c>
      <c r="CL198" s="30">
        <v>2</v>
      </c>
      <c r="CM198" s="30">
        <v>2</v>
      </c>
      <c r="CN198" s="30">
        <v>2</v>
      </c>
      <c r="CO198" s="30">
        <v>2</v>
      </c>
      <c r="CP198" s="30">
        <v>2</v>
      </c>
      <c r="CQ198" s="30">
        <v>2</v>
      </c>
      <c r="CR198" s="30">
        <v>2</v>
      </c>
      <c r="CS198" s="30">
        <v>3</v>
      </c>
      <c r="CT198" s="30">
        <v>3</v>
      </c>
      <c r="CU198" s="30">
        <v>3</v>
      </c>
      <c r="CV198" s="30">
        <v>3</v>
      </c>
      <c r="CW198" s="30">
        <v>3</v>
      </c>
      <c r="CX198" s="30">
        <v>3</v>
      </c>
      <c r="CY198" s="30">
        <v>3</v>
      </c>
      <c r="CZ198" s="30">
        <v>3</v>
      </c>
      <c r="DA198" s="30">
        <v>3</v>
      </c>
    </row>
    <row r="199" spans="1:105" ht="12.75">
      <c r="A199" s="29" t="s">
        <v>62</v>
      </c>
      <c r="B199" s="34">
        <v>0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0</v>
      </c>
      <c r="AC199" s="34">
        <v>0</v>
      </c>
      <c r="AD199" s="34">
        <v>0</v>
      </c>
      <c r="AE199" s="34">
        <v>0</v>
      </c>
      <c r="AF199" s="34">
        <v>0</v>
      </c>
      <c r="AG199" s="34">
        <v>0</v>
      </c>
      <c r="AH199" s="34">
        <v>0</v>
      </c>
      <c r="AI199" s="34">
        <v>0</v>
      </c>
      <c r="AJ199" s="34">
        <v>0</v>
      </c>
      <c r="AK199" s="34">
        <v>0</v>
      </c>
      <c r="AL199" s="34">
        <v>0</v>
      </c>
      <c r="AM199" s="34">
        <v>0</v>
      </c>
      <c r="AN199" s="34">
        <v>0</v>
      </c>
      <c r="AO199" s="34">
        <v>0</v>
      </c>
      <c r="AP199" s="34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0</v>
      </c>
      <c r="BK199" s="30">
        <v>0</v>
      </c>
      <c r="BL199" s="30">
        <v>0</v>
      </c>
      <c r="BM199" s="30">
        <v>0</v>
      </c>
      <c r="BN199" s="30">
        <v>0</v>
      </c>
      <c r="BO199" s="30">
        <v>1</v>
      </c>
      <c r="BP199" s="30">
        <v>1</v>
      </c>
      <c r="BQ199" s="30">
        <v>1</v>
      </c>
      <c r="BR199" s="30">
        <v>1</v>
      </c>
      <c r="BS199" s="30">
        <v>1</v>
      </c>
      <c r="BT199" s="30">
        <v>1</v>
      </c>
      <c r="BU199" s="30">
        <v>1</v>
      </c>
      <c r="BV199" s="30">
        <v>1</v>
      </c>
      <c r="BW199" s="30">
        <v>1</v>
      </c>
      <c r="BX199" s="30">
        <v>1</v>
      </c>
      <c r="BY199" s="30">
        <v>1</v>
      </c>
      <c r="BZ199" s="30">
        <v>1</v>
      </c>
      <c r="CA199" s="30">
        <v>1</v>
      </c>
      <c r="CB199" s="30">
        <v>1</v>
      </c>
      <c r="CC199" s="30">
        <v>1</v>
      </c>
      <c r="CD199" s="30">
        <v>1</v>
      </c>
      <c r="CE199" s="30">
        <v>1</v>
      </c>
      <c r="CF199" s="30">
        <v>1</v>
      </c>
      <c r="CG199" s="30">
        <v>1</v>
      </c>
      <c r="CH199" s="30">
        <v>1</v>
      </c>
      <c r="CI199" s="30">
        <v>1</v>
      </c>
      <c r="CJ199" s="30">
        <v>1</v>
      </c>
      <c r="CK199" s="30">
        <v>1</v>
      </c>
      <c r="CL199" s="30">
        <v>1</v>
      </c>
      <c r="CM199" s="30">
        <v>1</v>
      </c>
      <c r="CN199" s="30">
        <v>1</v>
      </c>
      <c r="CO199" s="30">
        <v>1</v>
      </c>
      <c r="CP199" s="30">
        <v>1</v>
      </c>
      <c r="CQ199" s="30">
        <v>1</v>
      </c>
      <c r="CR199" s="30">
        <v>1</v>
      </c>
      <c r="CS199" s="30">
        <v>1</v>
      </c>
      <c r="CT199" s="30">
        <v>1</v>
      </c>
      <c r="CU199" s="30">
        <v>1</v>
      </c>
      <c r="CV199" s="30">
        <v>1</v>
      </c>
      <c r="CW199" s="30">
        <v>1</v>
      </c>
      <c r="CX199" s="30">
        <v>1</v>
      </c>
      <c r="CY199" s="30">
        <v>1</v>
      </c>
      <c r="CZ199" s="30">
        <v>1</v>
      </c>
      <c r="DA199" s="30">
        <v>1</v>
      </c>
    </row>
    <row r="200" spans="1:105" ht="12.75">
      <c r="A200" s="29" t="s">
        <v>125</v>
      </c>
      <c r="B200" s="1">
        <v>100</v>
      </c>
      <c r="C200" s="14">
        <v>106.3320588235294</v>
      </c>
      <c r="D200" s="14">
        <v>112.6641176470588</v>
      </c>
      <c r="E200" s="14">
        <v>118.99617647058821</v>
      </c>
      <c r="F200" s="14">
        <v>125.32823529411762</v>
      </c>
      <c r="G200" s="14">
        <v>131.66029411764703</v>
      </c>
      <c r="H200" s="14">
        <v>137.99235294117645</v>
      </c>
      <c r="I200" s="14">
        <v>144.32441176470587</v>
      </c>
      <c r="J200" s="14">
        <v>150.6564705882353</v>
      </c>
      <c r="K200" s="14">
        <v>156.98852941176472</v>
      </c>
      <c r="L200" s="14">
        <v>163.32058823529414</v>
      </c>
      <c r="M200" s="14">
        <v>169.65264705882356</v>
      </c>
      <c r="N200" s="14">
        <v>175.98470588235298</v>
      </c>
      <c r="O200" s="14">
        <v>182.3167647058824</v>
      </c>
      <c r="P200" s="14">
        <v>188.64882352941183</v>
      </c>
      <c r="Q200" s="14">
        <v>194.98088235294125</v>
      </c>
      <c r="R200" s="14">
        <v>201.31294117647067</v>
      </c>
      <c r="S200" s="14">
        <v>207.645</v>
      </c>
      <c r="T200" s="14">
        <v>213.97705882352952</v>
      </c>
      <c r="U200" s="14">
        <v>220.30911764705894</v>
      </c>
      <c r="V200" s="14">
        <v>226.64117647058836</v>
      </c>
      <c r="W200" s="14">
        <v>232.97323529411779</v>
      </c>
      <c r="X200" s="14">
        <v>239.3052941176472</v>
      </c>
      <c r="Y200" s="14">
        <v>245.63735294117663</v>
      </c>
      <c r="Z200" s="14">
        <v>251.96941176470605</v>
      </c>
      <c r="AA200" s="14">
        <v>258.3014705882355</v>
      </c>
      <c r="AB200" s="14">
        <v>264.63352941176487</v>
      </c>
      <c r="AC200" s="14">
        <v>270.96558823529426</v>
      </c>
      <c r="AD200" s="14">
        <v>277.29764705882366</v>
      </c>
      <c r="AE200" s="14">
        <v>283.62970588235305</v>
      </c>
      <c r="AF200" s="14">
        <v>289.96176470588244</v>
      </c>
      <c r="AG200" s="14">
        <v>296.29382352941184</v>
      </c>
      <c r="AH200" s="14">
        <v>302.62588235294123</v>
      </c>
      <c r="AI200" s="14">
        <v>308.9579411764706</v>
      </c>
      <c r="AJ200" s="2">
        <v>315.29</v>
      </c>
      <c r="AK200" s="3">
        <v>328.66636363636366</v>
      </c>
      <c r="AL200" s="3">
        <v>342.0427272727273</v>
      </c>
      <c r="AM200" s="3">
        <v>355.4190909090909</v>
      </c>
      <c r="AN200" s="3">
        <v>368.79545454545456</v>
      </c>
      <c r="AO200" s="3">
        <v>382.1718181818182</v>
      </c>
      <c r="AP200" s="3">
        <v>395.54818181818183</v>
      </c>
      <c r="AQ200" s="3">
        <v>408.92454545454547</v>
      </c>
      <c r="AR200" s="3">
        <v>422.3009090909091</v>
      </c>
      <c r="AS200" s="3">
        <v>435.67727272727274</v>
      </c>
      <c r="AT200" s="3">
        <v>449.0536363636364</v>
      </c>
      <c r="AU200" s="2">
        <v>462.43</v>
      </c>
      <c r="AV200" s="3">
        <v>354.7778571428576</v>
      </c>
      <c r="AW200" s="3">
        <v>414.24714285714333</v>
      </c>
      <c r="AX200" s="3">
        <v>473.71642857142905</v>
      </c>
      <c r="AY200" s="3">
        <v>533.1857142857148</v>
      </c>
      <c r="AZ200" s="3">
        <v>592.655</v>
      </c>
      <c r="BA200" s="3">
        <v>652.1242857142861</v>
      </c>
      <c r="BB200" s="3">
        <v>711.5935714285717</v>
      </c>
      <c r="BC200" s="3">
        <v>771.0628571428574</v>
      </c>
      <c r="BD200" s="3">
        <v>830.5321428571431</v>
      </c>
      <c r="BE200" s="3">
        <v>890.0014285714287</v>
      </c>
      <c r="BF200" s="3">
        <v>949.4707142857144</v>
      </c>
      <c r="BG200" s="2">
        <v>1008.94</v>
      </c>
      <c r="BH200" s="3">
        <v>1151.97</v>
      </c>
      <c r="BI200" s="2">
        <v>1295</v>
      </c>
      <c r="BJ200" s="3">
        <v>1202.5</v>
      </c>
      <c r="BK200" s="30">
        <v>1480</v>
      </c>
      <c r="BL200" s="30">
        <v>1500</v>
      </c>
      <c r="BM200" s="30">
        <v>1520</v>
      </c>
      <c r="BN200" s="30">
        <v>1535</v>
      </c>
      <c r="BO200" s="30">
        <v>1550</v>
      </c>
      <c r="BP200" s="30">
        <v>1565</v>
      </c>
      <c r="BQ200" s="30">
        <v>1580</v>
      </c>
      <c r="BR200" s="30">
        <v>1595</v>
      </c>
      <c r="BS200" s="30">
        <v>1610</v>
      </c>
      <c r="BT200" s="30">
        <v>1625</v>
      </c>
      <c r="BU200" s="30">
        <v>1640</v>
      </c>
      <c r="BV200" s="30">
        <v>1655</v>
      </c>
      <c r="BW200" s="30">
        <v>1670</v>
      </c>
      <c r="BX200" s="30">
        <v>1685</v>
      </c>
      <c r="BY200" s="30">
        <v>1700</v>
      </c>
      <c r="BZ200" s="30">
        <v>1700</v>
      </c>
      <c r="CA200" s="30">
        <v>1700</v>
      </c>
      <c r="CB200" s="30">
        <v>1700</v>
      </c>
      <c r="CC200" s="30">
        <v>1700</v>
      </c>
      <c r="CD200" s="30">
        <v>1700</v>
      </c>
      <c r="CE200" s="30">
        <v>1700</v>
      </c>
      <c r="CF200" s="30">
        <v>1700</v>
      </c>
      <c r="CG200" s="30">
        <v>1700</v>
      </c>
      <c r="CH200" s="30">
        <v>1700</v>
      </c>
      <c r="CI200" s="30">
        <v>1763</v>
      </c>
      <c r="CJ200" s="30">
        <v>1763</v>
      </c>
      <c r="CK200" s="30">
        <v>1763</v>
      </c>
      <c r="CL200" s="30">
        <v>1763</v>
      </c>
      <c r="CM200" s="30">
        <v>1800</v>
      </c>
      <c r="CN200" s="30">
        <v>1800</v>
      </c>
      <c r="CO200" s="30">
        <v>1850</v>
      </c>
      <c r="CP200" s="30">
        <v>1850</v>
      </c>
      <c r="CQ200" s="30">
        <v>1900</v>
      </c>
      <c r="CR200" s="30">
        <v>1900</v>
      </c>
      <c r="CS200" s="30">
        <v>1946</v>
      </c>
      <c r="CT200" s="30">
        <v>1930</v>
      </c>
      <c r="CU200" s="30">
        <v>1910</v>
      </c>
      <c r="CV200" s="30">
        <v>1890</v>
      </c>
      <c r="CW200" s="30">
        <v>1870</v>
      </c>
      <c r="CX200" s="30">
        <v>1863</v>
      </c>
      <c r="CY200" s="30">
        <v>1863</v>
      </c>
      <c r="CZ200" s="30">
        <v>1863</v>
      </c>
      <c r="DA200" s="30">
        <v>1863</v>
      </c>
    </row>
    <row r="201" spans="1:105" ht="12.75">
      <c r="A201" s="29" t="s">
        <v>64</v>
      </c>
      <c r="B201" s="1">
        <v>1</v>
      </c>
      <c r="C201" s="14">
        <v>1.2131147540983847</v>
      </c>
      <c r="D201" s="14">
        <v>1.4262295081967453</v>
      </c>
      <c r="E201" s="14">
        <v>1.639344262295106</v>
      </c>
      <c r="F201" s="14">
        <v>1.8524590163934667</v>
      </c>
      <c r="G201" s="14">
        <v>2.0655737704918273</v>
      </c>
      <c r="H201" s="14">
        <v>2.278688524590188</v>
      </c>
      <c r="I201" s="14">
        <v>2.4918032786885487</v>
      </c>
      <c r="J201" s="14">
        <v>2.7049180327869093</v>
      </c>
      <c r="K201" s="14">
        <v>2.91803278688527</v>
      </c>
      <c r="L201" s="14">
        <v>3.1311475409836307</v>
      </c>
      <c r="M201" s="14">
        <v>3.3442622950819914</v>
      </c>
      <c r="N201" s="14">
        <v>3.557377049180352</v>
      </c>
      <c r="O201" s="14">
        <v>3.7704918032787127</v>
      </c>
      <c r="P201" s="14">
        <v>3.9836065573770734</v>
      </c>
      <c r="Q201" s="14">
        <v>4.196721311475434</v>
      </c>
      <c r="R201" s="14">
        <v>4.409836065573795</v>
      </c>
      <c r="S201" s="14">
        <v>4.622950819672155</v>
      </c>
      <c r="T201" s="14">
        <v>4.836065573770516</v>
      </c>
      <c r="U201" s="14">
        <v>5.049180327868877</v>
      </c>
      <c r="V201" s="14">
        <v>5.262295081967237</v>
      </c>
      <c r="W201" s="14">
        <v>5.475409836065598</v>
      </c>
      <c r="X201" s="14">
        <v>5.688524590163959</v>
      </c>
      <c r="Y201" s="14">
        <v>5.901639344262319</v>
      </c>
      <c r="Z201" s="14">
        <v>6.11475409836068</v>
      </c>
      <c r="AA201" s="14">
        <v>6.327868852459041</v>
      </c>
      <c r="AB201" s="14">
        <v>6.540983606557401</v>
      </c>
      <c r="AC201" s="14">
        <v>6.754098360655762</v>
      </c>
      <c r="AD201" s="14">
        <v>6.967213114754123</v>
      </c>
      <c r="AE201" s="14">
        <v>7.180327868852483</v>
      </c>
      <c r="AF201" s="14">
        <v>7.393442622950844</v>
      </c>
      <c r="AG201" s="14">
        <v>7.606557377049205</v>
      </c>
      <c r="AH201" s="14">
        <v>7.819672131147565</v>
      </c>
      <c r="AI201" s="14">
        <v>8.032786885245926</v>
      </c>
      <c r="AJ201" s="14">
        <v>8.245901639344286</v>
      </c>
      <c r="AK201" s="14">
        <v>8.459016393442646</v>
      </c>
      <c r="AL201" s="14">
        <v>8.672131147541005</v>
      </c>
      <c r="AM201" s="14">
        <v>8.885245901639365</v>
      </c>
      <c r="AN201" s="14">
        <v>9.098360655737725</v>
      </c>
      <c r="AO201" s="14">
        <v>9.311475409836085</v>
      </c>
      <c r="AP201" s="14">
        <v>9.524590163934445</v>
      </c>
      <c r="AQ201" s="14">
        <v>9.737704918032804</v>
      </c>
      <c r="AR201" s="14">
        <v>9.950819672131164</v>
      </c>
      <c r="AS201" s="14">
        <v>10.163934426229524</v>
      </c>
      <c r="AT201" s="14">
        <v>10.377049180327884</v>
      </c>
      <c r="AU201" s="14">
        <v>10.590163934426243</v>
      </c>
      <c r="AV201" s="14">
        <v>10.803278688524603</v>
      </c>
      <c r="AW201" s="14">
        <v>11.016393442622963</v>
      </c>
      <c r="AX201" s="14">
        <v>11.229508196721323</v>
      </c>
      <c r="AY201" s="14">
        <v>11.442622950819683</v>
      </c>
      <c r="AZ201" s="14">
        <v>11.655737704918042</v>
      </c>
      <c r="BA201" s="14">
        <v>11.868852459016402</v>
      </c>
      <c r="BB201" s="14">
        <v>12.081967213114762</v>
      </c>
      <c r="BC201" s="14">
        <v>12.295081967213122</v>
      </c>
      <c r="BD201" s="14">
        <v>12.508196721311482</v>
      </c>
      <c r="BE201" s="14">
        <v>12.721311475409841</v>
      </c>
      <c r="BF201" s="14">
        <v>12.934426229508201</v>
      </c>
      <c r="BG201" s="14">
        <v>13.14754098360656</v>
      </c>
      <c r="BH201" s="14">
        <v>13.36065573770492</v>
      </c>
      <c r="BI201" s="14">
        <v>13.57377049180328</v>
      </c>
      <c r="BJ201" s="14">
        <v>13.78688524590164</v>
      </c>
      <c r="BK201" s="30">
        <v>14</v>
      </c>
      <c r="BL201" s="30">
        <v>14</v>
      </c>
      <c r="BM201" s="30">
        <v>14</v>
      </c>
      <c r="BN201" s="30">
        <v>15</v>
      </c>
      <c r="BO201" s="30">
        <v>15</v>
      </c>
      <c r="BP201" s="30">
        <v>20</v>
      </c>
      <c r="BQ201" s="30">
        <v>20</v>
      </c>
      <c r="BR201" s="30">
        <v>20</v>
      </c>
      <c r="BS201" s="30">
        <v>27</v>
      </c>
      <c r="BT201" s="30">
        <v>28</v>
      </c>
      <c r="BU201" s="30">
        <v>29</v>
      </c>
      <c r="BV201" s="30">
        <v>30</v>
      </c>
      <c r="BW201" s="30">
        <v>31</v>
      </c>
      <c r="BX201" s="30">
        <v>32</v>
      </c>
      <c r="BY201" s="30">
        <v>33</v>
      </c>
      <c r="BZ201" s="30">
        <v>34</v>
      </c>
      <c r="CA201" s="30">
        <v>36</v>
      </c>
      <c r="CB201" s="30">
        <v>38</v>
      </c>
      <c r="CC201" s="30">
        <v>40</v>
      </c>
      <c r="CD201" s="30">
        <v>42</v>
      </c>
      <c r="CE201" s="30">
        <v>43</v>
      </c>
      <c r="CF201" s="30">
        <v>45</v>
      </c>
      <c r="CG201" s="30">
        <v>45</v>
      </c>
      <c r="CH201" s="30">
        <v>45</v>
      </c>
      <c r="CI201" s="30">
        <v>45</v>
      </c>
      <c r="CJ201" s="30">
        <v>45</v>
      </c>
      <c r="CK201" s="30">
        <v>45</v>
      </c>
      <c r="CL201" s="30">
        <v>45</v>
      </c>
      <c r="CM201" s="30">
        <v>45</v>
      </c>
      <c r="CN201" s="30">
        <v>47</v>
      </c>
      <c r="CO201" s="30">
        <v>47</v>
      </c>
      <c r="CP201" s="30">
        <v>47</v>
      </c>
      <c r="CQ201" s="30">
        <v>47</v>
      </c>
      <c r="CR201" s="30">
        <v>49</v>
      </c>
      <c r="CS201" s="30">
        <v>49</v>
      </c>
      <c r="CT201" s="30">
        <v>50</v>
      </c>
      <c r="CU201" s="30">
        <v>50</v>
      </c>
      <c r="CV201" s="2">
        <v>51.18</v>
      </c>
      <c r="CW201" s="4">
        <v>51.18</v>
      </c>
      <c r="CX201" s="4">
        <v>51.18</v>
      </c>
      <c r="CY201" s="4">
        <v>51.18</v>
      </c>
      <c r="CZ201" s="4">
        <v>51.18</v>
      </c>
      <c r="DA201" s="4">
        <v>51.18</v>
      </c>
    </row>
    <row r="202" spans="1:105" ht="12.75">
      <c r="A202" s="31" t="s">
        <v>128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</row>
    <row r="203" spans="1:105" ht="12.75">
      <c r="A203" s="29" t="s">
        <v>217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4">
        <v>2.04</v>
      </c>
      <c r="BB203" s="14">
        <v>3.06</v>
      </c>
      <c r="BC203" s="14">
        <v>4.08</v>
      </c>
      <c r="BD203" s="2">
        <v>5.1</v>
      </c>
      <c r="BE203" s="3">
        <v>9.514285714285712</v>
      </c>
      <c r="BF203" s="3">
        <v>13.928571428571427</v>
      </c>
      <c r="BG203" s="3">
        <v>18.34285714285714</v>
      </c>
      <c r="BH203" s="3">
        <v>22.757142857142856</v>
      </c>
      <c r="BI203" s="3">
        <v>27.17142857142857</v>
      </c>
      <c r="BJ203" s="3">
        <v>31.585714285714285</v>
      </c>
      <c r="BK203" s="30">
        <v>36</v>
      </c>
      <c r="BL203" s="30">
        <v>36</v>
      </c>
      <c r="BM203" s="30">
        <v>38</v>
      </c>
      <c r="BN203" s="30">
        <v>38</v>
      </c>
      <c r="BO203" s="30">
        <v>40</v>
      </c>
      <c r="BP203" s="30">
        <v>40</v>
      </c>
      <c r="BQ203" s="30">
        <v>40</v>
      </c>
      <c r="BR203" s="30">
        <v>40</v>
      </c>
      <c r="BS203" s="30">
        <v>40</v>
      </c>
      <c r="BT203" s="30">
        <v>40</v>
      </c>
      <c r="BU203" s="30">
        <v>40</v>
      </c>
      <c r="BV203" s="30">
        <v>40</v>
      </c>
      <c r="BW203" s="30">
        <v>40</v>
      </c>
      <c r="BX203" s="30">
        <v>40</v>
      </c>
      <c r="BY203" s="30">
        <v>40</v>
      </c>
      <c r="BZ203" s="30">
        <v>40</v>
      </c>
      <c r="CA203" s="30">
        <v>40</v>
      </c>
      <c r="CB203" s="30">
        <v>40</v>
      </c>
      <c r="CC203" s="30">
        <v>40</v>
      </c>
      <c r="CD203" s="30">
        <v>40</v>
      </c>
      <c r="CE203" s="30">
        <v>40</v>
      </c>
      <c r="CF203" s="30">
        <v>40</v>
      </c>
      <c r="CG203" s="30">
        <v>40</v>
      </c>
      <c r="CH203" s="30">
        <v>45</v>
      </c>
      <c r="CI203" s="30">
        <v>45</v>
      </c>
      <c r="CJ203" s="30">
        <v>45</v>
      </c>
      <c r="CK203" s="30">
        <v>45</v>
      </c>
      <c r="CL203" s="30">
        <v>45</v>
      </c>
      <c r="CM203" s="30">
        <v>45</v>
      </c>
      <c r="CN203" s="30">
        <v>45</v>
      </c>
      <c r="CO203" s="30">
        <v>45</v>
      </c>
      <c r="CP203" s="30">
        <v>49</v>
      </c>
      <c r="CQ203" s="30">
        <v>49</v>
      </c>
      <c r="CR203" s="30">
        <v>49</v>
      </c>
      <c r="CS203" s="30">
        <v>49</v>
      </c>
      <c r="CT203" s="30">
        <v>49</v>
      </c>
      <c r="CU203" s="30">
        <v>49</v>
      </c>
      <c r="CV203" s="2">
        <v>49.843</v>
      </c>
      <c r="CW203" s="2">
        <v>49.843</v>
      </c>
      <c r="CX203" s="2">
        <v>49.86</v>
      </c>
      <c r="CY203" s="4">
        <v>49.86</v>
      </c>
      <c r="CZ203" s="4">
        <v>49.86</v>
      </c>
      <c r="DA203" s="4">
        <v>49.86</v>
      </c>
    </row>
    <row r="204" spans="1:105" ht="12.75">
      <c r="A204" s="29" t="s">
        <v>138</v>
      </c>
      <c r="B204" s="12">
        <v>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2">
        <v>0</v>
      </c>
      <c r="AV204" s="12">
        <v>0</v>
      </c>
      <c r="AW204" s="12">
        <v>0</v>
      </c>
      <c r="AX204" s="12">
        <v>1.2222222222222234</v>
      </c>
      <c r="AY204" s="12">
        <v>2.666666666666668</v>
      </c>
      <c r="AZ204" s="12">
        <v>4.1111111111111125</v>
      </c>
      <c r="BA204" s="12">
        <v>5.555555555555557</v>
      </c>
      <c r="BB204" s="12">
        <v>7</v>
      </c>
      <c r="BC204" s="12">
        <v>8.444444444444446</v>
      </c>
      <c r="BD204" s="12">
        <v>9.888888888888891</v>
      </c>
      <c r="BE204" s="12">
        <v>11.333333333333336</v>
      </c>
      <c r="BF204" s="12">
        <v>12.77777777777778</v>
      </c>
      <c r="BG204" s="12">
        <v>14.222222222222225</v>
      </c>
      <c r="BH204" s="12">
        <v>15.66666666666667</v>
      </c>
      <c r="BI204" s="12">
        <v>17.111111111111114</v>
      </c>
      <c r="BJ204" s="12">
        <v>18.555555555555557</v>
      </c>
      <c r="BK204" s="30">
        <v>20</v>
      </c>
      <c r="BL204" s="30">
        <v>21</v>
      </c>
      <c r="BM204" s="30">
        <v>21</v>
      </c>
      <c r="BN204" s="30">
        <v>22</v>
      </c>
      <c r="BO204" s="30">
        <v>22</v>
      </c>
      <c r="BP204" s="30">
        <v>24</v>
      </c>
      <c r="BQ204" s="30">
        <v>24</v>
      </c>
      <c r="BR204" s="30">
        <v>25</v>
      </c>
      <c r="BS204" s="30">
        <v>29</v>
      </c>
      <c r="BT204" s="30">
        <v>33</v>
      </c>
      <c r="BU204" s="30">
        <v>37</v>
      </c>
      <c r="BV204" s="30">
        <v>41</v>
      </c>
      <c r="BW204" s="30">
        <v>45</v>
      </c>
      <c r="BX204" s="30">
        <v>47</v>
      </c>
      <c r="BY204" s="30">
        <v>45</v>
      </c>
      <c r="BZ204" s="30">
        <v>50</v>
      </c>
      <c r="CA204" s="30">
        <v>55</v>
      </c>
      <c r="CB204" s="30">
        <v>60</v>
      </c>
      <c r="CC204" s="30">
        <v>65</v>
      </c>
      <c r="CD204" s="30">
        <v>70</v>
      </c>
      <c r="CE204" s="30">
        <v>75</v>
      </c>
      <c r="CF204" s="30">
        <v>80</v>
      </c>
      <c r="CG204" s="30">
        <v>85</v>
      </c>
      <c r="CH204" s="30">
        <v>90</v>
      </c>
      <c r="CI204" s="30">
        <v>99</v>
      </c>
      <c r="CJ204" s="30">
        <v>105</v>
      </c>
      <c r="CK204" s="30">
        <v>108</v>
      </c>
      <c r="CL204" s="30">
        <v>110</v>
      </c>
      <c r="CM204" s="30">
        <v>112</v>
      </c>
      <c r="CN204" s="30">
        <v>114</v>
      </c>
      <c r="CO204" s="30">
        <v>116</v>
      </c>
      <c r="CP204" s="30">
        <v>115</v>
      </c>
      <c r="CQ204" s="30">
        <v>115</v>
      </c>
      <c r="CR204" s="30">
        <v>115</v>
      </c>
      <c r="CS204" s="2">
        <v>122.7</v>
      </c>
      <c r="CT204" s="3">
        <v>123.52</v>
      </c>
      <c r="CU204" s="2">
        <v>124.34</v>
      </c>
      <c r="CV204" s="3">
        <v>128.47</v>
      </c>
      <c r="CW204" s="3">
        <v>132.6</v>
      </c>
      <c r="CX204" s="2">
        <v>136.73</v>
      </c>
      <c r="CY204" s="3">
        <v>153.97666666666666</v>
      </c>
      <c r="CZ204" s="3">
        <v>171.22333333333333</v>
      </c>
      <c r="DA204" s="2">
        <v>188.47</v>
      </c>
    </row>
    <row r="205" spans="1:105" ht="12.75">
      <c r="A205" s="29" t="s">
        <v>135</v>
      </c>
      <c r="B205" s="1">
        <v>5</v>
      </c>
      <c r="C205" s="14">
        <v>5.245901639344272</v>
      </c>
      <c r="D205" s="14">
        <v>5.491803278688534</v>
      </c>
      <c r="E205" s="14">
        <v>5.7377049180327955</v>
      </c>
      <c r="F205" s="14">
        <v>5.983606557377057</v>
      </c>
      <c r="G205" s="14">
        <v>6.229508196721319</v>
      </c>
      <c r="H205" s="14">
        <v>6.475409836065581</v>
      </c>
      <c r="I205" s="14">
        <v>6.721311475409843</v>
      </c>
      <c r="J205" s="14">
        <v>6.967213114754105</v>
      </c>
      <c r="K205" s="14">
        <v>7.213114754098367</v>
      </c>
      <c r="L205" s="14">
        <v>7.459016393442629</v>
      </c>
      <c r="M205" s="14">
        <v>7.704918032786891</v>
      </c>
      <c r="N205" s="14">
        <v>7.950819672131153</v>
      </c>
      <c r="O205" s="14">
        <v>8.196721311475414</v>
      </c>
      <c r="P205" s="14">
        <v>8.442622950819677</v>
      </c>
      <c r="Q205" s="14">
        <v>8.68852459016394</v>
      </c>
      <c r="R205" s="14">
        <v>8.934426229508203</v>
      </c>
      <c r="S205" s="14">
        <v>9.180327868852466</v>
      </c>
      <c r="T205" s="14">
        <v>9.426229508196728</v>
      </c>
      <c r="U205" s="14">
        <v>9.672131147540991</v>
      </c>
      <c r="V205" s="14">
        <v>9.918032786885254</v>
      </c>
      <c r="W205" s="14">
        <v>10.163934426229517</v>
      </c>
      <c r="X205" s="14">
        <v>10.40983606557378</v>
      </c>
      <c r="Y205" s="14">
        <v>10.655737704918042</v>
      </c>
      <c r="Z205" s="14">
        <v>10.901639344262305</v>
      </c>
      <c r="AA205" s="14">
        <v>11.147540983606568</v>
      </c>
      <c r="AB205" s="14">
        <v>11.39344262295083</v>
      </c>
      <c r="AC205" s="14">
        <v>11.639344262295094</v>
      </c>
      <c r="AD205" s="14">
        <v>11.885245901639356</v>
      </c>
      <c r="AE205" s="14">
        <v>12.13114754098362</v>
      </c>
      <c r="AF205" s="14">
        <v>12.377049180327882</v>
      </c>
      <c r="AG205" s="14">
        <v>12.622950819672145</v>
      </c>
      <c r="AH205" s="14">
        <v>12.868852459016408</v>
      </c>
      <c r="AI205" s="14">
        <v>13.11475409836067</v>
      </c>
      <c r="AJ205" s="14">
        <v>13.360655737704933</v>
      </c>
      <c r="AK205" s="14">
        <v>13.606557377049196</v>
      </c>
      <c r="AL205" s="14">
        <v>13.852459016393459</v>
      </c>
      <c r="AM205" s="14">
        <v>14.098360655737721</v>
      </c>
      <c r="AN205" s="14">
        <v>14.344262295081984</v>
      </c>
      <c r="AO205" s="14">
        <v>14.590163934426247</v>
      </c>
      <c r="AP205" s="14">
        <v>14.83606557377051</v>
      </c>
      <c r="AQ205" s="14">
        <v>15.081967213114773</v>
      </c>
      <c r="AR205" s="14">
        <v>15.327868852459035</v>
      </c>
      <c r="AS205" s="14">
        <v>15.573770491803298</v>
      </c>
      <c r="AT205" s="14">
        <v>15.819672131147561</v>
      </c>
      <c r="AU205" s="14">
        <v>16.065573770491824</v>
      </c>
      <c r="AV205" s="14">
        <v>16.311475409836085</v>
      </c>
      <c r="AW205" s="14">
        <v>16.557377049180346</v>
      </c>
      <c r="AX205" s="14">
        <v>16.803278688524607</v>
      </c>
      <c r="AY205" s="14">
        <v>17.049180327868868</v>
      </c>
      <c r="AZ205" s="14">
        <v>17.29508196721313</v>
      </c>
      <c r="BA205" s="14">
        <v>17.54098360655739</v>
      </c>
      <c r="BB205" s="14">
        <v>17.78688524590165</v>
      </c>
      <c r="BC205" s="14">
        <v>18.032786885245912</v>
      </c>
      <c r="BD205" s="14">
        <v>18.278688524590173</v>
      </c>
      <c r="BE205" s="14">
        <v>18.524590163934434</v>
      </c>
      <c r="BF205" s="14">
        <v>18.770491803278695</v>
      </c>
      <c r="BG205" s="14">
        <v>19.016393442622956</v>
      </c>
      <c r="BH205" s="14">
        <v>19.262295081967217</v>
      </c>
      <c r="BI205" s="14">
        <v>19.508196721311478</v>
      </c>
      <c r="BJ205" s="14">
        <v>19.75409836065574</v>
      </c>
      <c r="BK205" s="30">
        <v>20</v>
      </c>
      <c r="BL205" s="30">
        <v>21</v>
      </c>
      <c r="BM205" s="30">
        <v>21</v>
      </c>
      <c r="BN205" s="30">
        <v>22</v>
      </c>
      <c r="BO205" s="30">
        <v>23</v>
      </c>
      <c r="BP205" s="30">
        <v>23</v>
      </c>
      <c r="BQ205" s="30">
        <v>24</v>
      </c>
      <c r="BR205" s="30">
        <v>25</v>
      </c>
      <c r="BS205" s="30">
        <v>25</v>
      </c>
      <c r="BT205" s="30">
        <v>25</v>
      </c>
      <c r="BU205" s="30">
        <v>25</v>
      </c>
      <c r="BV205" s="30">
        <v>25</v>
      </c>
      <c r="BW205" s="30">
        <v>25</v>
      </c>
      <c r="BX205" s="30">
        <v>25</v>
      </c>
      <c r="BY205" s="30">
        <v>25</v>
      </c>
      <c r="BZ205" s="30">
        <v>25</v>
      </c>
      <c r="CA205" s="30">
        <v>25</v>
      </c>
      <c r="CB205" s="30">
        <v>25</v>
      </c>
      <c r="CC205" s="30">
        <v>25</v>
      </c>
      <c r="CD205" s="30">
        <v>25</v>
      </c>
      <c r="CE205" s="30">
        <v>25</v>
      </c>
      <c r="CF205" s="30">
        <v>25</v>
      </c>
      <c r="CG205" s="30">
        <v>25</v>
      </c>
      <c r="CH205" s="30">
        <v>25</v>
      </c>
      <c r="CI205" s="30">
        <v>25</v>
      </c>
      <c r="CJ205" s="30">
        <v>25</v>
      </c>
      <c r="CK205" s="30">
        <v>25</v>
      </c>
      <c r="CL205" s="30">
        <v>25</v>
      </c>
      <c r="CM205" s="30">
        <v>25</v>
      </c>
      <c r="CN205" s="30">
        <v>25</v>
      </c>
      <c r="CO205" s="3">
        <v>26.25</v>
      </c>
      <c r="CP205" s="3">
        <v>27.5</v>
      </c>
      <c r="CQ205" s="3">
        <v>28.75</v>
      </c>
      <c r="CR205" s="3">
        <v>30</v>
      </c>
      <c r="CS205" s="3">
        <v>31.25</v>
      </c>
      <c r="CT205" s="3">
        <v>32.5</v>
      </c>
      <c r="CU205" s="3">
        <v>33.75</v>
      </c>
      <c r="CV205" s="3">
        <v>35</v>
      </c>
      <c r="CW205" s="3">
        <v>36.25</v>
      </c>
      <c r="CX205" s="3">
        <v>37.5</v>
      </c>
      <c r="CY205" s="3">
        <v>38.75</v>
      </c>
      <c r="CZ205" s="2">
        <v>40</v>
      </c>
      <c r="DA205" s="1">
        <v>40</v>
      </c>
    </row>
    <row r="206" spans="1:105" ht="12.75">
      <c r="A206" s="29" t="s">
        <v>115</v>
      </c>
      <c r="B206" s="30">
        <v>65</v>
      </c>
      <c r="C206" s="3">
        <v>66.06060606060606</v>
      </c>
      <c r="D206" s="3">
        <v>67.12121212121212</v>
      </c>
      <c r="E206" s="3">
        <v>68.18181818181819</v>
      </c>
      <c r="F206" s="3">
        <v>69.24242424242425</v>
      </c>
      <c r="G206" s="3">
        <v>70.30303030303031</v>
      </c>
      <c r="H206" s="3">
        <v>71.36363636363637</v>
      </c>
      <c r="I206" s="3">
        <v>72.42424242424244</v>
      </c>
      <c r="J206" s="3">
        <v>73.4848484848485</v>
      </c>
      <c r="K206" s="3">
        <v>74.54545454545456</v>
      </c>
      <c r="L206" s="3">
        <v>75.60606060606062</v>
      </c>
      <c r="M206" s="3">
        <v>76.66666666666669</v>
      </c>
      <c r="N206" s="3">
        <v>77.72727272727275</v>
      </c>
      <c r="O206" s="3">
        <v>78.78787878787881</v>
      </c>
      <c r="P206" s="3">
        <v>79.84848484848487</v>
      </c>
      <c r="Q206" s="3">
        <v>80.90909090909093</v>
      </c>
      <c r="R206" s="3">
        <v>81.969696969697</v>
      </c>
      <c r="S206" s="3">
        <v>83.03030303030306</v>
      </c>
      <c r="T206" s="3">
        <v>84.09090909090912</v>
      </c>
      <c r="U206" s="3">
        <v>85.15151515151518</v>
      </c>
      <c r="V206" s="3">
        <v>86.21212121212125</v>
      </c>
      <c r="W206" s="3">
        <v>87.27272727272731</v>
      </c>
      <c r="X206" s="3">
        <v>88.33333333333337</v>
      </c>
      <c r="Y206" s="3">
        <v>89.39393939393943</v>
      </c>
      <c r="Z206" s="3">
        <v>90.4545454545455</v>
      </c>
      <c r="AA206" s="3">
        <v>91.51515151515156</v>
      </c>
      <c r="AB206" s="3">
        <v>92.57575757575762</v>
      </c>
      <c r="AC206" s="3">
        <v>93.63636363636368</v>
      </c>
      <c r="AD206" s="3">
        <v>94.69696969696975</v>
      </c>
      <c r="AE206" s="3">
        <v>95.75757575757581</v>
      </c>
      <c r="AF206" s="3">
        <v>96.81818181818187</v>
      </c>
      <c r="AG206" s="3">
        <v>97.87878787878793</v>
      </c>
      <c r="AH206" s="3">
        <v>98.939393939394</v>
      </c>
      <c r="AI206" s="1">
        <v>100</v>
      </c>
      <c r="AJ206" s="14">
        <v>110.76923076923077</v>
      </c>
      <c r="AK206" s="14">
        <v>121.53846153846155</v>
      </c>
      <c r="AL206" s="14">
        <v>132.30769230769232</v>
      </c>
      <c r="AM206" s="14">
        <v>143.0769230769231</v>
      </c>
      <c r="AN206" s="14">
        <v>153.84615384615387</v>
      </c>
      <c r="AO206" s="14">
        <v>164.61538461538464</v>
      </c>
      <c r="AP206" s="14">
        <v>175.38461538461542</v>
      </c>
      <c r="AQ206" s="14">
        <v>186.1538461538462</v>
      </c>
      <c r="AR206" s="14">
        <v>196.92307692307696</v>
      </c>
      <c r="AS206" s="14">
        <v>207.69230769230774</v>
      </c>
      <c r="AT206" s="14">
        <v>218.4615384615385</v>
      </c>
      <c r="AU206" s="14">
        <v>229.23076923076928</v>
      </c>
      <c r="AV206" s="1">
        <v>240</v>
      </c>
      <c r="AW206" s="14">
        <v>258.46153846153845</v>
      </c>
      <c r="AX206" s="14">
        <v>276.9230769230769</v>
      </c>
      <c r="AY206" s="14">
        <v>295.38461538461536</v>
      </c>
      <c r="AZ206" s="14">
        <v>313.8461538461538</v>
      </c>
      <c r="BA206" s="14">
        <v>332.30769230769226</v>
      </c>
      <c r="BB206" s="14">
        <v>350.7692307692307</v>
      </c>
      <c r="BC206" s="14">
        <v>369.23076923076917</v>
      </c>
      <c r="BD206" s="14">
        <v>387.6923076923076</v>
      </c>
      <c r="BE206" s="14">
        <v>406.1538461538461</v>
      </c>
      <c r="BF206" s="14">
        <v>424.6153846153845</v>
      </c>
      <c r="BG206" s="14">
        <v>443.076923076923</v>
      </c>
      <c r="BH206" s="14">
        <v>461.53846153846143</v>
      </c>
      <c r="BI206" s="2">
        <v>480</v>
      </c>
      <c r="BJ206" s="2">
        <v>520</v>
      </c>
      <c r="BK206" s="30">
        <v>558</v>
      </c>
      <c r="BL206" s="30">
        <v>657</v>
      </c>
      <c r="BM206" s="30">
        <v>671</v>
      </c>
      <c r="BN206" s="30">
        <v>489</v>
      </c>
      <c r="BO206" s="30">
        <v>522</v>
      </c>
      <c r="BP206" s="30">
        <v>508</v>
      </c>
      <c r="BQ206" s="30">
        <v>538</v>
      </c>
      <c r="BR206" s="30">
        <v>476</v>
      </c>
      <c r="BS206" s="30">
        <v>546</v>
      </c>
      <c r="BT206" s="30">
        <v>451</v>
      </c>
      <c r="BU206" s="30">
        <v>476</v>
      </c>
      <c r="BV206" s="30">
        <v>625</v>
      </c>
      <c r="BW206" s="30">
        <v>619</v>
      </c>
      <c r="BX206" s="30">
        <v>578</v>
      </c>
      <c r="BY206" s="30">
        <v>516</v>
      </c>
      <c r="BZ206" s="30">
        <v>547</v>
      </c>
      <c r="CA206" s="30">
        <v>531</v>
      </c>
      <c r="CB206" s="30">
        <v>519</v>
      </c>
      <c r="CC206" s="30">
        <v>539</v>
      </c>
      <c r="CD206" s="30">
        <v>539</v>
      </c>
      <c r="CE206" s="30">
        <v>567</v>
      </c>
      <c r="CF206" s="30">
        <v>555</v>
      </c>
      <c r="CG206" s="30">
        <v>580</v>
      </c>
      <c r="CH206" s="30">
        <v>618</v>
      </c>
      <c r="CI206" s="30">
        <v>652</v>
      </c>
      <c r="CJ206" s="30">
        <v>652</v>
      </c>
      <c r="CK206" s="30">
        <v>654</v>
      </c>
      <c r="CL206" s="30">
        <v>650</v>
      </c>
      <c r="CM206" s="30">
        <v>670</v>
      </c>
      <c r="CN206" s="30">
        <v>693</v>
      </c>
      <c r="CO206" s="30">
        <v>788</v>
      </c>
      <c r="CP206" s="30">
        <v>906</v>
      </c>
      <c r="CQ206" s="30">
        <v>1013</v>
      </c>
      <c r="CR206" s="30">
        <v>1082</v>
      </c>
      <c r="CS206" s="30">
        <v>1089</v>
      </c>
      <c r="CT206" s="30">
        <v>1127</v>
      </c>
      <c r="CU206" s="30">
        <v>1168</v>
      </c>
      <c r="CV206" s="30">
        <v>1213</v>
      </c>
      <c r="CW206" s="30">
        <v>1186</v>
      </c>
      <c r="CX206" s="30">
        <v>1211</v>
      </c>
      <c r="CY206" s="2">
        <v>1266.9</v>
      </c>
      <c r="CZ206" s="30">
        <v>1333</v>
      </c>
      <c r="DA206" s="30">
        <v>1333</v>
      </c>
    </row>
    <row r="207" spans="1:105" ht="12.75">
      <c r="A207" s="36" t="s">
        <v>234</v>
      </c>
      <c r="B207" s="30">
        <v>145.64</v>
      </c>
      <c r="C207" s="15">
        <v>156.04900000000032</v>
      </c>
      <c r="D207" s="15">
        <v>166.4580000000003</v>
      </c>
      <c r="E207" s="15">
        <v>176.8670000000003</v>
      </c>
      <c r="F207" s="15">
        <v>187.2760000000003</v>
      </c>
      <c r="G207" s="15">
        <v>197.685</v>
      </c>
      <c r="H207" s="15">
        <v>208.09400000000028</v>
      </c>
      <c r="I207" s="15">
        <v>218.50300000000027</v>
      </c>
      <c r="J207" s="15">
        <v>228.91200000000026</v>
      </c>
      <c r="K207" s="15">
        <v>239.32100000000025</v>
      </c>
      <c r="L207" s="15">
        <v>249.73</v>
      </c>
      <c r="M207" s="15">
        <v>260.13900000000024</v>
      </c>
      <c r="N207" s="15">
        <v>270.54800000000023</v>
      </c>
      <c r="O207" s="15">
        <v>280.9570000000002</v>
      </c>
      <c r="P207" s="15">
        <v>291.3660000000002</v>
      </c>
      <c r="Q207" s="15">
        <v>301.775</v>
      </c>
      <c r="R207" s="15">
        <v>312.1840000000002</v>
      </c>
      <c r="S207" s="15">
        <v>322.5930000000002</v>
      </c>
      <c r="T207" s="15">
        <v>333.0020000000002</v>
      </c>
      <c r="U207" s="15">
        <v>343.4110000000002</v>
      </c>
      <c r="V207" s="15">
        <v>353.82</v>
      </c>
      <c r="W207" s="15">
        <v>364.22900000000016</v>
      </c>
      <c r="X207" s="15">
        <v>374.63800000000015</v>
      </c>
      <c r="Y207" s="15">
        <v>385.04700000000014</v>
      </c>
      <c r="Z207" s="15">
        <v>395.45600000000013</v>
      </c>
      <c r="AA207" s="15">
        <v>405.865</v>
      </c>
      <c r="AB207" s="15">
        <v>416.2740000000001</v>
      </c>
      <c r="AC207" s="15">
        <v>426.6830000000001</v>
      </c>
      <c r="AD207" s="15">
        <v>437.0920000000001</v>
      </c>
      <c r="AE207" s="15">
        <v>447.5010000000001</v>
      </c>
      <c r="AF207" s="15">
        <v>457.91</v>
      </c>
      <c r="AG207" s="15">
        <v>468.3190000000001</v>
      </c>
      <c r="AH207" s="15">
        <v>478.72800000000007</v>
      </c>
      <c r="AI207" s="15">
        <v>489.13700000000006</v>
      </c>
      <c r="AJ207" s="15">
        <v>499.54600000000005</v>
      </c>
      <c r="AK207" s="15">
        <v>509.955</v>
      </c>
      <c r="AL207" s="15">
        <v>520.364</v>
      </c>
      <c r="AM207" s="15">
        <v>530.773</v>
      </c>
      <c r="AN207" s="15">
        <v>541.182</v>
      </c>
      <c r="AO207" s="15">
        <v>551.591</v>
      </c>
      <c r="AP207" s="30">
        <v>562</v>
      </c>
      <c r="AQ207" s="15">
        <v>509.35400000000004</v>
      </c>
      <c r="AR207" s="15">
        <v>456.708</v>
      </c>
      <c r="AS207" s="15">
        <v>404.062</v>
      </c>
      <c r="AT207" s="15">
        <v>351.416</v>
      </c>
      <c r="AU207" s="30">
        <v>298.77</v>
      </c>
      <c r="AV207" s="15">
        <v>350.0875</v>
      </c>
      <c r="AW207" s="15">
        <v>401.405</v>
      </c>
      <c r="AX207" s="15">
        <v>452.7225</v>
      </c>
      <c r="AY207" s="30">
        <v>504.04</v>
      </c>
      <c r="AZ207" s="15">
        <v>501.694</v>
      </c>
      <c r="BA207" s="15">
        <v>499.348</v>
      </c>
      <c r="BB207" s="15">
        <v>497.002</v>
      </c>
      <c r="BC207" s="15">
        <v>494.656</v>
      </c>
      <c r="BD207" s="15">
        <v>492.31</v>
      </c>
      <c r="BE207" s="15">
        <v>489.964</v>
      </c>
      <c r="BF207" s="15">
        <v>487.618</v>
      </c>
      <c r="BG207" s="15">
        <v>485.272</v>
      </c>
      <c r="BH207" s="15">
        <v>482.926</v>
      </c>
      <c r="BI207" s="30">
        <v>480.58</v>
      </c>
      <c r="BJ207" s="15">
        <v>488.6971428571427</v>
      </c>
      <c r="BK207" s="15">
        <v>496.8142857142856</v>
      </c>
      <c r="BL207" s="15">
        <v>504.93142857142846</v>
      </c>
      <c r="BM207" s="15">
        <v>513.0485714285713</v>
      </c>
      <c r="BN207" s="15">
        <v>521.1657142857142</v>
      </c>
      <c r="BO207" s="15">
        <v>529.2828571428571</v>
      </c>
      <c r="BP207" s="30">
        <v>537.4</v>
      </c>
      <c r="BQ207" s="15">
        <v>533.3140000000001</v>
      </c>
      <c r="BR207" s="15">
        <v>529.2280000000001</v>
      </c>
      <c r="BS207" s="15">
        <v>525.142</v>
      </c>
      <c r="BT207" s="15">
        <v>521.056</v>
      </c>
      <c r="BU207" s="15">
        <v>516.97</v>
      </c>
      <c r="BV207" s="15">
        <v>512.884</v>
      </c>
      <c r="BW207" s="15">
        <v>508.79800000000006</v>
      </c>
      <c r="BX207" s="15">
        <v>504.71200000000005</v>
      </c>
      <c r="BY207" s="15">
        <v>500.62600000000003</v>
      </c>
      <c r="BZ207" s="30">
        <v>496.54</v>
      </c>
      <c r="CA207" s="15">
        <v>509.0665386435012</v>
      </c>
      <c r="CB207" s="15">
        <v>521.5930772870024</v>
      </c>
      <c r="CC207" s="15">
        <v>534.1196159305036</v>
      </c>
      <c r="CD207" s="15">
        <v>546.6461545740049</v>
      </c>
      <c r="CE207" s="15">
        <v>547.391341383825</v>
      </c>
      <c r="CF207" s="15">
        <v>548.1365281936448</v>
      </c>
      <c r="CG207" s="15">
        <v>548.8817150034647</v>
      </c>
      <c r="CH207" s="15">
        <v>549.6269018132846</v>
      </c>
      <c r="CI207" s="15">
        <v>550.3720886231044</v>
      </c>
      <c r="CJ207" s="15">
        <v>551.1172754329243</v>
      </c>
      <c r="CK207" s="15">
        <v>551.8624622427442</v>
      </c>
      <c r="CL207" s="15">
        <v>552.607649052564</v>
      </c>
      <c r="CM207" s="15">
        <v>553.3528358623839</v>
      </c>
      <c r="CN207" s="15">
        <v>554.0980226722038</v>
      </c>
      <c r="CO207" s="15">
        <v>554.8432094820237</v>
      </c>
      <c r="CP207" s="15">
        <v>555.5883962918435</v>
      </c>
      <c r="CQ207" s="15">
        <v>556.3335831016634</v>
      </c>
      <c r="CR207" s="15">
        <v>563.4201719841942</v>
      </c>
      <c r="CS207" s="15">
        <v>570.506760866725</v>
      </c>
      <c r="CT207" s="15">
        <v>577.5933497492558</v>
      </c>
      <c r="CU207" s="15">
        <v>584.6799386317866</v>
      </c>
      <c r="CV207" s="15">
        <v>590.4819551017778</v>
      </c>
      <c r="CW207" s="15">
        <v>596.2839715717688</v>
      </c>
      <c r="CX207" s="15">
        <v>602.0859880417597</v>
      </c>
      <c r="CY207" s="15">
        <v>602.0859880417597</v>
      </c>
      <c r="CZ207" s="15">
        <v>602.0859880417597</v>
      </c>
      <c r="DA207" s="15">
        <v>602.0859880417597</v>
      </c>
    </row>
    <row r="208" spans="1:105" ht="12.75">
      <c r="A208" s="29" t="s">
        <v>171</v>
      </c>
      <c r="B208" s="2">
        <v>204.9</v>
      </c>
      <c r="C208" s="3">
        <v>204.90439135828777</v>
      </c>
      <c r="D208" s="3">
        <v>209.93349703386752</v>
      </c>
      <c r="E208" s="3">
        <v>214.96260270944686</v>
      </c>
      <c r="F208" s="3">
        <v>219.9917083850262</v>
      </c>
      <c r="G208" s="3">
        <v>225.02081406060552</v>
      </c>
      <c r="H208" s="3">
        <v>230.04991973618485</v>
      </c>
      <c r="I208" s="3">
        <v>235.07902541176418</v>
      </c>
      <c r="J208" s="3">
        <v>240.1081310873435</v>
      </c>
      <c r="K208" s="3">
        <v>245.13723676292284</v>
      </c>
      <c r="L208" s="3">
        <v>250.16634243850217</v>
      </c>
      <c r="M208" s="3">
        <v>255.1954481140815</v>
      </c>
      <c r="N208" s="3">
        <v>260.22455378966083</v>
      </c>
      <c r="O208" s="3">
        <v>265.25365946524016</v>
      </c>
      <c r="P208" s="3">
        <v>270.2827651408195</v>
      </c>
      <c r="Q208" s="3">
        <v>275.3118708163988</v>
      </c>
      <c r="R208" s="3">
        <v>280.34097649197815</v>
      </c>
      <c r="S208" s="3">
        <v>285.3700821675575</v>
      </c>
      <c r="T208" s="3">
        <v>290.3991878431368</v>
      </c>
      <c r="U208" s="3">
        <v>295.42829351871615</v>
      </c>
      <c r="V208" s="3">
        <v>300.4573991942955</v>
      </c>
      <c r="W208" s="3">
        <v>305.4865048698748</v>
      </c>
      <c r="X208" s="3">
        <v>310.51561054545414</v>
      </c>
      <c r="Y208" s="3">
        <v>315.54471622103347</v>
      </c>
      <c r="Z208" s="3">
        <v>320.5738218966128</v>
      </c>
      <c r="AA208" s="3">
        <v>325.60292757219213</v>
      </c>
      <c r="AB208" s="3">
        <v>330.63203324777146</v>
      </c>
      <c r="AC208" s="3">
        <v>335.6611389233508</v>
      </c>
      <c r="AD208" s="3">
        <v>340.6902445989301</v>
      </c>
      <c r="AE208" s="3">
        <v>345.71935027450945</v>
      </c>
      <c r="AF208" s="3">
        <v>350.7484559500888</v>
      </c>
      <c r="AG208" s="3">
        <v>355.7775616256681</v>
      </c>
      <c r="AH208" s="3">
        <v>360.80666730124744</v>
      </c>
      <c r="AI208" s="3">
        <v>365.8357729768268</v>
      </c>
      <c r="AJ208" s="3">
        <v>370.8648786524061</v>
      </c>
      <c r="AK208" s="3">
        <v>375.89398432798544</v>
      </c>
      <c r="AL208" s="3">
        <v>380.92309000356477</v>
      </c>
      <c r="AM208" s="3">
        <v>385.9521956791441</v>
      </c>
      <c r="AN208" s="3">
        <v>390.9813013547234</v>
      </c>
      <c r="AO208" s="3">
        <v>396.01040703030276</v>
      </c>
      <c r="AP208" s="3">
        <v>401.0395127058821</v>
      </c>
      <c r="AQ208" s="3">
        <v>406.0686183814614</v>
      </c>
      <c r="AR208" s="3">
        <v>411.09772405704075</v>
      </c>
      <c r="AS208" s="3">
        <v>416.1268297326201</v>
      </c>
      <c r="AT208" s="3">
        <v>421.1559354081994</v>
      </c>
      <c r="AU208" s="3">
        <v>426.18504108377874</v>
      </c>
      <c r="AV208" s="3">
        <v>431.2141467593581</v>
      </c>
      <c r="AW208" s="3">
        <v>436.2432524349374</v>
      </c>
      <c r="AX208" s="3">
        <v>441.27235811051673</v>
      </c>
      <c r="AY208" s="3">
        <v>446.30146378609606</v>
      </c>
      <c r="AZ208" s="3">
        <v>451.3305694616754</v>
      </c>
      <c r="BA208" s="3">
        <v>456.3596751372547</v>
      </c>
      <c r="BB208" s="3">
        <v>461.38878081283406</v>
      </c>
      <c r="BC208" s="3">
        <v>466.4178864884134</v>
      </c>
      <c r="BD208" s="3">
        <v>471.4469921639927</v>
      </c>
      <c r="BE208" s="3">
        <v>476.47609783957205</v>
      </c>
      <c r="BF208" s="3">
        <v>481.5052035151514</v>
      </c>
      <c r="BG208" s="3">
        <v>486.5343091907307</v>
      </c>
      <c r="BH208" s="3">
        <v>491.56341486631004</v>
      </c>
      <c r="BI208" s="3">
        <v>496.59252054188937</v>
      </c>
      <c r="BJ208" s="3">
        <v>501.6216262174687</v>
      </c>
      <c r="BK208" s="3">
        <v>506.65073189304803</v>
      </c>
      <c r="BL208" s="3">
        <v>511.67983756862736</v>
      </c>
      <c r="BM208" s="3">
        <v>516.7089432442067</v>
      </c>
      <c r="BN208" s="3">
        <v>521.738048919786</v>
      </c>
      <c r="BO208" s="3">
        <v>526.7671545953654</v>
      </c>
      <c r="BP208" s="3">
        <v>531.7962602709447</v>
      </c>
      <c r="BQ208" s="3">
        <v>536.825365946524</v>
      </c>
      <c r="BR208" s="3">
        <v>541.8544716221033</v>
      </c>
      <c r="BS208" s="3">
        <v>546.8835772976827</v>
      </c>
      <c r="BT208" s="3">
        <v>551.912682973262</v>
      </c>
      <c r="BU208" s="3">
        <v>556.9417886488413</v>
      </c>
      <c r="BV208" s="3">
        <v>561.9708943244207</v>
      </c>
      <c r="BW208" s="2">
        <v>567</v>
      </c>
      <c r="BX208" s="2">
        <v>567</v>
      </c>
      <c r="BY208" s="2">
        <v>567</v>
      </c>
      <c r="BZ208" s="2">
        <v>567</v>
      </c>
      <c r="CA208" s="2">
        <v>567</v>
      </c>
      <c r="CB208" s="2">
        <v>617</v>
      </c>
      <c r="CC208" s="2">
        <v>617</v>
      </c>
      <c r="CD208" s="2">
        <v>617</v>
      </c>
      <c r="CE208" s="2">
        <v>617</v>
      </c>
      <c r="CF208" s="2">
        <v>617</v>
      </c>
      <c r="CG208" s="2">
        <v>653</v>
      </c>
      <c r="CH208" s="2">
        <v>653</v>
      </c>
      <c r="CI208" s="2">
        <v>653</v>
      </c>
      <c r="CJ208" s="2">
        <v>653</v>
      </c>
      <c r="CK208" s="2">
        <v>653</v>
      </c>
      <c r="CL208" s="2">
        <v>706.15</v>
      </c>
      <c r="CM208" s="2">
        <v>706.15</v>
      </c>
      <c r="CN208" s="2">
        <v>706.15</v>
      </c>
      <c r="CO208" s="2">
        <v>706.15</v>
      </c>
      <c r="CP208" s="2">
        <v>706.15</v>
      </c>
      <c r="CQ208" s="2">
        <v>719.2</v>
      </c>
      <c r="CR208" s="2">
        <v>719.2</v>
      </c>
      <c r="CS208" s="2">
        <v>719.2</v>
      </c>
      <c r="CT208" s="2">
        <v>719.2</v>
      </c>
      <c r="CU208" s="2">
        <v>719.2</v>
      </c>
      <c r="CV208" s="2">
        <v>719.2</v>
      </c>
      <c r="CW208" s="2">
        <v>719.2</v>
      </c>
      <c r="CX208" s="2">
        <v>719.2</v>
      </c>
      <c r="CY208" s="4">
        <v>719.2</v>
      </c>
      <c r="CZ208" s="4">
        <v>720.2002781641169</v>
      </c>
      <c r="DA208" s="4">
        <v>721.2005563282337</v>
      </c>
    </row>
    <row r="209" spans="1:105" ht="12.75">
      <c r="A209" s="29" t="s">
        <v>211</v>
      </c>
      <c r="B209" s="12">
        <v>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  <c r="AU209" s="12">
        <v>0</v>
      </c>
      <c r="AV209" s="12">
        <v>0</v>
      </c>
      <c r="AW209" s="12">
        <v>0</v>
      </c>
      <c r="AX209" s="12">
        <v>0</v>
      </c>
      <c r="AY209" s="12">
        <v>0</v>
      </c>
      <c r="AZ209" s="12">
        <v>0</v>
      </c>
      <c r="BA209" s="12">
        <v>0</v>
      </c>
      <c r="BB209" s="12">
        <v>2</v>
      </c>
      <c r="BC209" s="12">
        <v>4</v>
      </c>
      <c r="BD209" s="12">
        <v>6</v>
      </c>
      <c r="BE209" s="12">
        <v>8</v>
      </c>
      <c r="BF209" s="12">
        <v>10</v>
      </c>
      <c r="BG209" s="12">
        <v>12</v>
      </c>
      <c r="BH209" s="12">
        <v>14</v>
      </c>
      <c r="BI209" s="12">
        <v>16</v>
      </c>
      <c r="BJ209" s="12">
        <v>18</v>
      </c>
      <c r="BK209" s="30">
        <v>20</v>
      </c>
      <c r="BL209" s="30">
        <v>22</v>
      </c>
      <c r="BM209" s="30">
        <v>24</v>
      </c>
      <c r="BN209" s="30">
        <v>26</v>
      </c>
      <c r="BO209" s="30">
        <v>28</v>
      </c>
      <c r="BP209" s="30">
        <v>30</v>
      </c>
      <c r="BQ209" s="30">
        <v>32</v>
      </c>
      <c r="BR209" s="30">
        <v>34</v>
      </c>
      <c r="BS209" s="30">
        <v>36</v>
      </c>
      <c r="BT209" s="30">
        <v>38</v>
      </c>
      <c r="BU209" s="30">
        <v>40</v>
      </c>
      <c r="BV209" s="30">
        <v>44</v>
      </c>
      <c r="BW209" s="30">
        <v>48</v>
      </c>
      <c r="BX209" s="30">
        <v>50</v>
      </c>
      <c r="BY209" s="30">
        <v>52</v>
      </c>
      <c r="BZ209" s="30">
        <v>65</v>
      </c>
      <c r="CA209" s="30">
        <v>80</v>
      </c>
      <c r="CB209" s="30">
        <v>95</v>
      </c>
      <c r="CC209" s="30">
        <v>110</v>
      </c>
      <c r="CD209" s="30">
        <v>120</v>
      </c>
      <c r="CE209" s="30">
        <v>120</v>
      </c>
      <c r="CF209" s="30">
        <v>122</v>
      </c>
      <c r="CG209" s="30">
        <v>124</v>
      </c>
      <c r="CH209" s="30">
        <v>126</v>
      </c>
      <c r="CI209" s="30">
        <v>127</v>
      </c>
      <c r="CJ209" s="30">
        <v>144</v>
      </c>
      <c r="CK209" s="30">
        <v>144</v>
      </c>
      <c r="CL209" s="30">
        <v>144</v>
      </c>
      <c r="CM209" s="30">
        <v>144</v>
      </c>
      <c r="CN209" s="30">
        <v>144</v>
      </c>
      <c r="CO209" s="30">
        <v>144</v>
      </c>
      <c r="CP209" s="30">
        <v>144</v>
      </c>
      <c r="CQ209" s="2">
        <v>150</v>
      </c>
      <c r="CR209" s="2">
        <v>150</v>
      </c>
      <c r="CS209" s="2">
        <v>150</v>
      </c>
      <c r="CT209" s="2">
        <v>150</v>
      </c>
      <c r="CU209" s="2">
        <v>150</v>
      </c>
      <c r="CV209" s="2">
        <v>184.33</v>
      </c>
      <c r="CW209" s="2">
        <v>184.33</v>
      </c>
      <c r="CX209" s="2">
        <v>184.33</v>
      </c>
      <c r="CY209" s="3">
        <v>184.33</v>
      </c>
      <c r="CZ209" s="2">
        <v>184.33</v>
      </c>
      <c r="DA209" s="4">
        <v>184.33</v>
      </c>
    </row>
    <row r="210" spans="1:105" ht="12.75">
      <c r="A210" s="29" t="s">
        <v>180</v>
      </c>
      <c r="B210" s="1">
        <v>50</v>
      </c>
      <c r="C210" s="14">
        <v>52.2</v>
      </c>
      <c r="D210" s="14">
        <v>54.4</v>
      </c>
      <c r="E210" s="14">
        <v>56.6</v>
      </c>
      <c r="F210" s="14">
        <v>58.8</v>
      </c>
      <c r="G210" s="14">
        <v>61</v>
      </c>
      <c r="H210" s="14">
        <v>63.2</v>
      </c>
      <c r="I210" s="14">
        <v>65.4</v>
      </c>
      <c r="J210" s="14">
        <v>67.6</v>
      </c>
      <c r="K210" s="14">
        <v>69.8</v>
      </c>
      <c r="L210" s="30">
        <v>72</v>
      </c>
      <c r="M210" s="3">
        <v>101.14285714285714</v>
      </c>
      <c r="N210" s="3">
        <v>130.28571428571428</v>
      </c>
      <c r="O210" s="3">
        <v>159.42857142857142</v>
      </c>
      <c r="P210" s="3">
        <v>188.57142857142856</v>
      </c>
      <c r="Q210" s="3">
        <v>217.7142857142857</v>
      </c>
      <c r="R210" s="3">
        <v>246.85714285714283</v>
      </c>
      <c r="S210" s="3">
        <v>276</v>
      </c>
      <c r="T210" s="3">
        <v>305.14285714285717</v>
      </c>
      <c r="U210" s="3">
        <v>334.28571428571433</v>
      </c>
      <c r="V210" s="3">
        <v>363.4285714285715</v>
      </c>
      <c r="W210" s="3">
        <v>392.57142857142867</v>
      </c>
      <c r="X210" s="3">
        <v>421.71428571428584</v>
      </c>
      <c r="Y210" s="3">
        <v>450.857142857143</v>
      </c>
      <c r="Z210" s="3">
        <v>480</v>
      </c>
      <c r="AA210" s="3">
        <v>509.14285714285734</v>
      </c>
      <c r="AB210" s="3">
        <v>538.2857142857144</v>
      </c>
      <c r="AC210" s="3">
        <v>567.4285714285716</v>
      </c>
      <c r="AD210" s="3">
        <v>596.5714285714287</v>
      </c>
      <c r="AE210" s="3">
        <v>625.7142857142858</v>
      </c>
      <c r="AF210" s="3">
        <v>654.8571428571429</v>
      </c>
      <c r="AG210" s="3">
        <v>684</v>
      </c>
      <c r="AH210" s="3">
        <v>713.1428571428571</v>
      </c>
      <c r="AI210" s="3">
        <v>742.2857142857142</v>
      </c>
      <c r="AJ210" s="3">
        <v>771.4285714285713</v>
      </c>
      <c r="AK210" s="3">
        <v>800.5714285714284</v>
      </c>
      <c r="AL210" s="3">
        <v>829.7142857142856</v>
      </c>
      <c r="AM210" s="3">
        <v>858.8571428571427</v>
      </c>
      <c r="AN210" s="3">
        <v>888</v>
      </c>
      <c r="AO210" s="3">
        <v>917.1428571428569</v>
      </c>
      <c r="AP210" s="3">
        <v>946.285714285714</v>
      </c>
      <c r="AQ210" s="3">
        <v>975.4285714285711</v>
      </c>
      <c r="AR210" s="3">
        <v>1004.5714285714282</v>
      </c>
      <c r="AS210" s="3">
        <v>1033.7142857142853</v>
      </c>
      <c r="AT210" s="3">
        <v>1062.8571428571424</v>
      </c>
      <c r="AU210" s="3">
        <v>1092</v>
      </c>
      <c r="AV210" s="3">
        <v>1121.1428571428567</v>
      </c>
      <c r="AW210" s="3">
        <v>1150.2857142857138</v>
      </c>
      <c r="AX210" s="3">
        <v>1179.4285714285709</v>
      </c>
      <c r="AY210" s="3">
        <v>1208.571428571428</v>
      </c>
      <c r="AZ210" s="3">
        <v>1237.714285714285</v>
      </c>
      <c r="BA210" s="3">
        <v>1266.8571428571422</v>
      </c>
      <c r="BB210" s="3">
        <v>1296</v>
      </c>
      <c r="BC210" s="3">
        <v>1325.1428571428564</v>
      </c>
      <c r="BD210" s="3">
        <v>1354.2857142857135</v>
      </c>
      <c r="BE210" s="3">
        <v>1383.4285714285706</v>
      </c>
      <c r="BF210" s="3">
        <v>1412.5714285714278</v>
      </c>
      <c r="BG210" s="3">
        <v>1441.7142857142849</v>
      </c>
      <c r="BH210" s="3">
        <v>1470.857142857142</v>
      </c>
      <c r="BI210" s="30">
        <v>1500</v>
      </c>
      <c r="BJ210" s="3">
        <v>1560.5</v>
      </c>
      <c r="BK210" s="30">
        <v>1621</v>
      </c>
      <c r="BL210" s="30">
        <v>1730</v>
      </c>
      <c r="BM210" s="30">
        <v>1764</v>
      </c>
      <c r="BN210" s="30">
        <v>1764</v>
      </c>
      <c r="BO210" s="30">
        <v>1768</v>
      </c>
      <c r="BP210" s="30">
        <v>1768</v>
      </c>
      <c r="BQ210" s="30">
        <v>1791</v>
      </c>
      <c r="BR210" s="30">
        <v>1795</v>
      </c>
      <c r="BS210" s="30">
        <v>1830</v>
      </c>
      <c r="BT210" s="30">
        <v>1960</v>
      </c>
      <c r="BU210" s="30">
        <v>2106</v>
      </c>
      <c r="BV210" s="30">
        <v>2197</v>
      </c>
      <c r="BW210" s="30">
        <v>2300</v>
      </c>
      <c r="BX210" s="30">
        <v>2378</v>
      </c>
      <c r="BY210" s="30">
        <v>2419</v>
      </c>
      <c r="BZ210" s="30">
        <v>2448</v>
      </c>
      <c r="CA210" s="30">
        <v>2576</v>
      </c>
      <c r="CB210" s="30">
        <v>2600</v>
      </c>
      <c r="CC210" s="30">
        <v>2836</v>
      </c>
      <c r="CD210" s="30">
        <v>3015</v>
      </c>
      <c r="CE210" s="30">
        <v>3171</v>
      </c>
      <c r="CF210" s="30">
        <v>3320</v>
      </c>
      <c r="CG210" s="30">
        <v>3472</v>
      </c>
      <c r="CH210" s="30">
        <v>3659</v>
      </c>
      <c r="CI210" s="30">
        <v>3822</v>
      </c>
      <c r="CJ210" s="30">
        <v>3912</v>
      </c>
      <c r="CK210" s="30">
        <v>3996</v>
      </c>
      <c r="CL210" s="30">
        <v>4121</v>
      </c>
      <c r="CM210" s="30">
        <v>4158</v>
      </c>
      <c r="CN210" s="30">
        <v>4238</v>
      </c>
      <c r="CO210" s="30">
        <v>4349</v>
      </c>
      <c r="CP210" s="30">
        <v>4433</v>
      </c>
      <c r="CQ210" s="30">
        <v>4537</v>
      </c>
      <c r="CR210" s="30">
        <v>4590</v>
      </c>
      <c r="CS210" s="30">
        <v>4642</v>
      </c>
      <c r="CT210" s="30">
        <v>4714</v>
      </c>
      <c r="CU210" s="30">
        <v>4749</v>
      </c>
      <c r="CV210" s="30">
        <v>4789</v>
      </c>
      <c r="CW210" s="30">
        <v>4948</v>
      </c>
      <c r="CX210" s="2">
        <v>4985.7082</v>
      </c>
      <c r="CY210" s="30">
        <v>4986</v>
      </c>
      <c r="CZ210" s="30">
        <v>4986</v>
      </c>
      <c r="DA210" s="30">
        <v>4986</v>
      </c>
    </row>
    <row r="211" spans="1:105" ht="12.75">
      <c r="A211" s="29" t="s">
        <v>95</v>
      </c>
      <c r="B211" s="34">
        <v>1</v>
      </c>
      <c r="C211" s="34">
        <v>1</v>
      </c>
      <c r="D211" s="34">
        <v>1</v>
      </c>
      <c r="E211" s="34">
        <v>1</v>
      </c>
      <c r="F211" s="34">
        <v>1</v>
      </c>
      <c r="G211" s="34">
        <v>1</v>
      </c>
      <c r="H211" s="34">
        <v>1</v>
      </c>
      <c r="I211" s="34">
        <v>1</v>
      </c>
      <c r="J211" s="34">
        <v>1</v>
      </c>
      <c r="K211" s="34">
        <v>1</v>
      </c>
      <c r="L211" s="34">
        <v>1</v>
      </c>
      <c r="M211" s="34">
        <v>1</v>
      </c>
      <c r="N211" s="34">
        <v>1</v>
      </c>
      <c r="O211" s="34">
        <v>1</v>
      </c>
      <c r="P211" s="34">
        <v>1</v>
      </c>
      <c r="Q211" s="34">
        <v>1</v>
      </c>
      <c r="R211" s="34">
        <v>1</v>
      </c>
      <c r="S211" s="34">
        <v>1</v>
      </c>
      <c r="T211" s="34">
        <v>1</v>
      </c>
      <c r="U211" s="34">
        <v>1</v>
      </c>
      <c r="V211" s="34">
        <v>1</v>
      </c>
      <c r="W211" s="34">
        <v>1</v>
      </c>
      <c r="X211" s="34">
        <v>1</v>
      </c>
      <c r="Y211" s="34">
        <v>1</v>
      </c>
      <c r="Z211" s="34">
        <v>1</v>
      </c>
      <c r="AA211" s="34">
        <v>1</v>
      </c>
      <c r="AB211" s="34">
        <v>1</v>
      </c>
      <c r="AC211" s="34">
        <v>1</v>
      </c>
      <c r="AD211" s="34">
        <v>1</v>
      </c>
      <c r="AE211" s="34">
        <v>1</v>
      </c>
      <c r="AF211" s="34">
        <v>1</v>
      </c>
      <c r="AG211" s="34">
        <v>1</v>
      </c>
      <c r="AH211" s="34">
        <v>1</v>
      </c>
      <c r="AI211" s="34">
        <v>1</v>
      </c>
      <c r="AJ211" s="34">
        <v>1</v>
      </c>
      <c r="AK211" s="34">
        <v>1</v>
      </c>
      <c r="AL211" s="34">
        <v>1</v>
      </c>
      <c r="AM211" s="34">
        <v>1</v>
      </c>
      <c r="AN211" s="34">
        <v>1</v>
      </c>
      <c r="AO211" s="34">
        <v>1</v>
      </c>
      <c r="AP211" s="34">
        <v>1</v>
      </c>
      <c r="AQ211" s="34">
        <v>1</v>
      </c>
      <c r="AR211" s="34">
        <v>1</v>
      </c>
      <c r="AS211" s="34">
        <v>1</v>
      </c>
      <c r="AT211" s="34">
        <v>1</v>
      </c>
      <c r="AU211" s="34">
        <v>1</v>
      </c>
      <c r="AV211" s="34">
        <v>1</v>
      </c>
      <c r="AW211" s="34">
        <v>1</v>
      </c>
      <c r="AX211" s="34">
        <v>1</v>
      </c>
      <c r="AY211" s="34">
        <v>1</v>
      </c>
      <c r="AZ211" s="34">
        <v>1</v>
      </c>
      <c r="BA211" s="34">
        <v>1</v>
      </c>
      <c r="BB211" s="34">
        <v>1</v>
      </c>
      <c r="BC211" s="34">
        <v>1</v>
      </c>
      <c r="BD211" s="34">
        <v>1</v>
      </c>
      <c r="BE211" s="34">
        <v>1</v>
      </c>
      <c r="BF211" s="34">
        <v>1</v>
      </c>
      <c r="BG211" s="34">
        <v>1</v>
      </c>
      <c r="BH211" s="34">
        <v>1</v>
      </c>
      <c r="BI211" s="34">
        <v>1</v>
      </c>
      <c r="BJ211" s="34">
        <v>1</v>
      </c>
      <c r="BK211" s="30">
        <v>1</v>
      </c>
      <c r="BL211" s="30">
        <v>1</v>
      </c>
      <c r="BM211" s="30">
        <v>1</v>
      </c>
      <c r="BN211" s="30">
        <v>1</v>
      </c>
      <c r="BO211" s="30">
        <v>1</v>
      </c>
      <c r="BP211" s="30">
        <v>1</v>
      </c>
      <c r="BQ211" s="30">
        <v>1</v>
      </c>
      <c r="BR211" s="30">
        <v>1</v>
      </c>
      <c r="BS211" s="30">
        <v>1</v>
      </c>
      <c r="BT211" s="30">
        <v>1</v>
      </c>
      <c r="BU211" s="30">
        <v>1</v>
      </c>
      <c r="BV211" s="30">
        <v>1</v>
      </c>
      <c r="BW211" s="30">
        <v>1</v>
      </c>
      <c r="BX211" s="30">
        <v>1</v>
      </c>
      <c r="BY211" s="30">
        <v>1</v>
      </c>
      <c r="BZ211" s="30">
        <v>1</v>
      </c>
      <c r="CA211" s="30">
        <v>1</v>
      </c>
      <c r="CB211" s="30">
        <v>1</v>
      </c>
      <c r="CC211" s="30">
        <v>1</v>
      </c>
      <c r="CD211" s="30">
        <v>1</v>
      </c>
      <c r="CE211" s="30">
        <v>2</v>
      </c>
      <c r="CF211" s="30">
        <v>2</v>
      </c>
      <c r="CG211" s="2">
        <v>6.9</v>
      </c>
      <c r="CH211" s="2">
        <v>6.9</v>
      </c>
      <c r="CI211" s="2">
        <v>6.9</v>
      </c>
      <c r="CJ211" s="2">
        <v>6.9</v>
      </c>
      <c r="CK211" s="2">
        <v>6.9</v>
      </c>
      <c r="CL211" s="2">
        <v>7.008</v>
      </c>
      <c r="CM211" s="2">
        <v>7.008</v>
      </c>
      <c r="CN211" s="2">
        <v>7.008</v>
      </c>
      <c r="CO211" s="2">
        <v>7.008</v>
      </c>
      <c r="CP211" s="2">
        <v>7.008</v>
      </c>
      <c r="CQ211" s="2">
        <v>7.3</v>
      </c>
      <c r="CR211" s="2">
        <v>7.3</v>
      </c>
      <c r="CS211" s="2">
        <v>7.3</v>
      </c>
      <c r="CT211" s="2">
        <v>7.3</v>
      </c>
      <c r="CU211" s="2">
        <v>7.3</v>
      </c>
      <c r="CV211" s="4">
        <v>7.3</v>
      </c>
      <c r="CW211" s="4">
        <v>7.3</v>
      </c>
      <c r="CX211" s="4">
        <v>7.3</v>
      </c>
      <c r="CY211" s="4">
        <v>7.3</v>
      </c>
      <c r="CZ211" s="4">
        <v>7.3</v>
      </c>
      <c r="DA211" s="4">
        <v>7.3</v>
      </c>
    </row>
    <row r="212" spans="1:105" ht="12.75">
      <c r="A212" s="29" t="s">
        <v>9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2">
        <v>0</v>
      </c>
      <c r="CY212" s="1">
        <v>0</v>
      </c>
      <c r="CZ212" s="1">
        <v>0</v>
      </c>
      <c r="DA212" s="1">
        <v>0</v>
      </c>
    </row>
    <row r="213" spans="1:105" ht="12.75">
      <c r="A213" s="29" t="s">
        <v>10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2">
        <v>0</v>
      </c>
      <c r="CY213" s="1">
        <v>0</v>
      </c>
      <c r="CZ213" s="1">
        <v>0</v>
      </c>
      <c r="DA213" s="1">
        <v>0</v>
      </c>
    </row>
    <row r="214" spans="1:105" ht="12.75">
      <c r="A214" s="29" t="s">
        <v>47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-2.1649348980190553E-15</v>
      </c>
      <c r="H214" s="12">
        <v>0.03571428571428355</v>
      </c>
      <c r="I214" s="12">
        <v>0.07142857142856926</v>
      </c>
      <c r="J214" s="12">
        <v>0.10714285714285497</v>
      </c>
      <c r="K214" s="12">
        <v>0.14285714285714068</v>
      </c>
      <c r="L214" s="12">
        <v>0.17857142857142638</v>
      </c>
      <c r="M214" s="12">
        <v>0.21428571428571208</v>
      </c>
      <c r="N214" s="12">
        <v>0.24999999999999778</v>
      </c>
      <c r="O214" s="12">
        <v>0.2857142857142835</v>
      </c>
      <c r="P214" s="12">
        <v>0.3214285714285692</v>
      </c>
      <c r="Q214" s="12">
        <v>0.3571428571428549</v>
      </c>
      <c r="R214" s="12">
        <v>0.3928571428571406</v>
      </c>
      <c r="S214" s="12">
        <v>0.42857142857142627</v>
      </c>
      <c r="T214" s="12">
        <v>0.46428571428571197</v>
      </c>
      <c r="U214" s="12">
        <v>0.49999999999999767</v>
      </c>
      <c r="V214" s="12">
        <v>0.5357142857142834</v>
      </c>
      <c r="W214" s="12">
        <v>0.5714285714285691</v>
      </c>
      <c r="X214" s="12">
        <v>0.6071428571428548</v>
      </c>
      <c r="Y214" s="12">
        <v>0.6428571428571405</v>
      </c>
      <c r="Z214" s="12">
        <v>0.6785714285714262</v>
      </c>
      <c r="AA214" s="12">
        <v>0.7142857142857119</v>
      </c>
      <c r="AB214" s="12">
        <v>0.7499999999999976</v>
      </c>
      <c r="AC214" s="12">
        <v>0.7857142857142833</v>
      </c>
      <c r="AD214" s="12">
        <v>0.821428571428569</v>
      </c>
      <c r="AE214" s="12">
        <v>0.8571428571428547</v>
      </c>
      <c r="AF214" s="12">
        <v>0.8928571428571404</v>
      </c>
      <c r="AG214" s="12">
        <v>0.928571428571426</v>
      </c>
      <c r="AH214" s="12">
        <v>0.9642857142857117</v>
      </c>
      <c r="AI214" s="12">
        <v>0.9999999999999974</v>
      </c>
      <c r="AJ214" s="12">
        <v>1.0357142857142831</v>
      </c>
      <c r="AK214" s="12">
        <v>1.071428571428569</v>
      </c>
      <c r="AL214" s="12">
        <v>1.1071428571428548</v>
      </c>
      <c r="AM214" s="12">
        <v>1.1428571428571406</v>
      </c>
      <c r="AN214" s="12">
        <v>1.1785714285714264</v>
      </c>
      <c r="AO214" s="12">
        <v>1.2142857142857122</v>
      </c>
      <c r="AP214" s="12">
        <v>1.25</v>
      </c>
      <c r="AQ214" s="12">
        <v>1.2857142857142838</v>
      </c>
      <c r="AR214" s="12">
        <v>1.3214285714285696</v>
      </c>
      <c r="AS214" s="12">
        <v>1.3571428571428554</v>
      </c>
      <c r="AT214" s="12">
        <v>1.3928571428571412</v>
      </c>
      <c r="AU214" s="12">
        <v>1.428571428571427</v>
      </c>
      <c r="AV214" s="12">
        <v>1.4642857142857129</v>
      </c>
      <c r="AW214" s="12">
        <v>1.5</v>
      </c>
      <c r="AX214" s="12">
        <v>1.5357142857142845</v>
      </c>
      <c r="AY214" s="12">
        <v>1.5714285714285703</v>
      </c>
      <c r="AZ214" s="12">
        <v>1.607142857142856</v>
      </c>
      <c r="BA214" s="12">
        <v>1.642857142857142</v>
      </c>
      <c r="BB214" s="12">
        <v>1.6785714285714277</v>
      </c>
      <c r="BC214" s="12">
        <v>1.7142857142857135</v>
      </c>
      <c r="BD214" s="12">
        <v>1.75</v>
      </c>
      <c r="BE214" s="12">
        <v>1.7857142857142851</v>
      </c>
      <c r="BF214" s="12">
        <v>1.821428571428571</v>
      </c>
      <c r="BG214" s="12">
        <v>1.8571428571428568</v>
      </c>
      <c r="BH214" s="12">
        <v>1.8928571428571426</v>
      </c>
      <c r="BI214" s="12">
        <v>1.9285714285714284</v>
      </c>
      <c r="BJ214" s="12">
        <v>1.9642857142857142</v>
      </c>
      <c r="BK214" s="2">
        <v>2</v>
      </c>
      <c r="BL214" s="3">
        <v>2.0357142857142856</v>
      </c>
      <c r="BM214" s="3">
        <v>2.071428571428571</v>
      </c>
      <c r="BN214" s="3">
        <v>2.1071428571428568</v>
      </c>
      <c r="BO214" s="3">
        <v>2.1428571428571423</v>
      </c>
      <c r="BP214" s="3">
        <v>2.178571428571428</v>
      </c>
      <c r="BQ214" s="3">
        <v>2.2142857142857135</v>
      </c>
      <c r="BR214" s="3">
        <v>2.25</v>
      </c>
      <c r="BS214" s="3">
        <v>2.2857142857142847</v>
      </c>
      <c r="BT214" s="3">
        <v>2.3214285714285703</v>
      </c>
      <c r="BU214" s="3">
        <v>2.357142857142856</v>
      </c>
      <c r="BV214" s="3">
        <v>2.3928571428571415</v>
      </c>
      <c r="BW214" s="3">
        <v>2.428571428571427</v>
      </c>
      <c r="BX214" s="3">
        <v>2.4642857142857126</v>
      </c>
      <c r="BY214" s="2">
        <v>2.5</v>
      </c>
      <c r="BZ214" s="3">
        <v>2.702</v>
      </c>
      <c r="CA214" s="3">
        <v>2.904</v>
      </c>
      <c r="CB214" s="3">
        <v>3.106</v>
      </c>
      <c r="CC214" s="3">
        <v>3.308</v>
      </c>
      <c r="CD214" s="3">
        <v>3.51</v>
      </c>
      <c r="CE214" s="2">
        <v>3.712</v>
      </c>
      <c r="CF214" s="3">
        <v>3.702666666666665</v>
      </c>
      <c r="CG214" s="3">
        <v>3.693333333333332</v>
      </c>
      <c r="CH214" s="3">
        <v>3.683999999999999</v>
      </c>
      <c r="CI214" s="3">
        <v>3.6746666666666656</v>
      </c>
      <c r="CJ214" s="3">
        <v>3.6653333333333324</v>
      </c>
      <c r="CK214" s="3">
        <v>3.6559999999999993</v>
      </c>
      <c r="CL214" s="3">
        <v>3.646666666666666</v>
      </c>
      <c r="CM214" s="3">
        <v>3.637333333333333</v>
      </c>
      <c r="CN214" s="3">
        <v>3.6279999999999997</v>
      </c>
      <c r="CO214" s="3">
        <v>3.6186666666666665</v>
      </c>
      <c r="CP214" s="3">
        <v>3.6093333333333333</v>
      </c>
      <c r="CQ214" s="2">
        <v>3.6</v>
      </c>
      <c r="CR214" s="2">
        <v>3.6</v>
      </c>
      <c r="CS214" s="2">
        <v>3.6</v>
      </c>
      <c r="CT214" s="2">
        <v>3.6</v>
      </c>
      <c r="CU214" s="2">
        <v>3.6</v>
      </c>
      <c r="CV214" s="4">
        <v>3.6</v>
      </c>
      <c r="CW214" s="4">
        <v>3.6</v>
      </c>
      <c r="CX214" s="4">
        <v>3.6</v>
      </c>
      <c r="CY214" s="4">
        <v>3.6</v>
      </c>
      <c r="CZ214" s="4">
        <v>3.6</v>
      </c>
      <c r="DA214" s="4">
        <v>3.6</v>
      </c>
    </row>
    <row r="215" spans="1:105" ht="12.75">
      <c r="A215" s="29" t="s">
        <v>102</v>
      </c>
      <c r="B215" s="2">
        <v>103</v>
      </c>
      <c r="C215" s="32">
        <v>102.95081967213122</v>
      </c>
      <c r="D215" s="32">
        <v>102.90163934426236</v>
      </c>
      <c r="E215" s="32">
        <v>102.85245901639351</v>
      </c>
      <c r="F215" s="32">
        <v>102.80327868852466</v>
      </c>
      <c r="G215" s="32">
        <v>102.7540983606558</v>
      </c>
      <c r="H215" s="32">
        <v>102.70491803278695</v>
      </c>
      <c r="I215" s="32">
        <v>102.6557377049181</v>
      </c>
      <c r="J215" s="32">
        <v>102.60655737704924</v>
      </c>
      <c r="K215" s="32">
        <v>102.55737704918039</v>
      </c>
      <c r="L215" s="32">
        <v>102.50819672131153</v>
      </c>
      <c r="M215" s="32">
        <v>102.45901639344268</v>
      </c>
      <c r="N215" s="32">
        <v>102.40983606557383</v>
      </c>
      <c r="O215" s="32">
        <v>102.36065573770497</v>
      </c>
      <c r="P215" s="32">
        <v>102.31147540983612</v>
      </c>
      <c r="Q215" s="32">
        <v>102.26229508196727</v>
      </c>
      <c r="R215" s="32">
        <v>102.21311475409841</v>
      </c>
      <c r="S215" s="32">
        <v>102.16393442622956</v>
      </c>
      <c r="T215" s="32">
        <v>102.1147540983607</v>
      </c>
      <c r="U215" s="32">
        <v>102.06557377049185</v>
      </c>
      <c r="V215" s="32">
        <v>102.016393442623</v>
      </c>
      <c r="W215" s="32">
        <v>101.96721311475414</v>
      </c>
      <c r="X215" s="32">
        <v>101.91803278688529</v>
      </c>
      <c r="Y215" s="32">
        <v>101.86885245901644</v>
      </c>
      <c r="Z215" s="32">
        <v>101.81967213114758</v>
      </c>
      <c r="AA215" s="32">
        <v>101.77049180327873</v>
      </c>
      <c r="AB215" s="32">
        <v>101.72131147540988</v>
      </c>
      <c r="AC215" s="32">
        <v>101.67213114754102</v>
      </c>
      <c r="AD215" s="32">
        <v>101.62295081967217</v>
      </c>
      <c r="AE215" s="32">
        <v>101.57377049180332</v>
      </c>
      <c r="AF215" s="32">
        <v>101.52459016393446</v>
      </c>
      <c r="AG215" s="32">
        <v>101.47540983606561</v>
      </c>
      <c r="AH215" s="32">
        <v>101.42622950819676</v>
      </c>
      <c r="AI215" s="32">
        <v>101.3770491803279</v>
      </c>
      <c r="AJ215" s="32">
        <v>101.32786885245905</v>
      </c>
      <c r="AK215" s="32">
        <v>101.2786885245902</v>
      </c>
      <c r="AL215" s="32">
        <v>101.22950819672134</v>
      </c>
      <c r="AM215" s="32">
        <v>101.18032786885249</v>
      </c>
      <c r="AN215" s="32">
        <v>101.13114754098363</v>
      </c>
      <c r="AO215" s="32">
        <v>101.08196721311478</v>
      </c>
      <c r="AP215" s="32">
        <v>101.03278688524593</v>
      </c>
      <c r="AQ215" s="32">
        <v>100.98360655737707</v>
      </c>
      <c r="AR215" s="32">
        <v>100.93442622950822</v>
      </c>
      <c r="AS215" s="32">
        <v>100.88524590163937</v>
      </c>
      <c r="AT215" s="32">
        <v>100.83606557377051</v>
      </c>
      <c r="AU215" s="32">
        <v>100.78688524590166</v>
      </c>
      <c r="AV215" s="32">
        <v>100.7377049180328</v>
      </c>
      <c r="AW215" s="32">
        <v>100.68852459016395</v>
      </c>
      <c r="AX215" s="32">
        <v>100.6393442622951</v>
      </c>
      <c r="AY215" s="32">
        <v>100.59016393442624</v>
      </c>
      <c r="AZ215" s="32">
        <v>100.54098360655739</v>
      </c>
      <c r="BA215" s="32">
        <v>100.49180327868854</v>
      </c>
      <c r="BB215" s="32">
        <v>100.44262295081968</v>
      </c>
      <c r="BC215" s="32">
        <v>100.39344262295083</v>
      </c>
      <c r="BD215" s="32">
        <v>100.34426229508198</v>
      </c>
      <c r="BE215" s="32">
        <v>100.29508196721312</v>
      </c>
      <c r="BF215" s="32">
        <v>100.24590163934427</v>
      </c>
      <c r="BG215" s="32">
        <v>100.19672131147541</v>
      </c>
      <c r="BH215" s="32">
        <v>100.14754098360656</v>
      </c>
      <c r="BI215" s="32">
        <v>100.09836065573771</v>
      </c>
      <c r="BJ215" s="32">
        <v>100.04918032786885</v>
      </c>
      <c r="BK215" s="30">
        <v>100</v>
      </c>
      <c r="BL215" s="30">
        <v>100</v>
      </c>
      <c r="BM215" s="30">
        <v>100</v>
      </c>
      <c r="BN215" s="30">
        <v>100</v>
      </c>
      <c r="BO215" s="30">
        <v>100</v>
      </c>
      <c r="BP215" s="30">
        <v>100</v>
      </c>
      <c r="BQ215" s="30">
        <v>100</v>
      </c>
      <c r="BR215" s="30">
        <v>100</v>
      </c>
      <c r="BS215" s="30">
        <v>100</v>
      </c>
      <c r="BT215" s="30">
        <v>200</v>
      </c>
      <c r="BU215" s="30">
        <v>200</v>
      </c>
      <c r="BV215" s="30">
        <v>200</v>
      </c>
      <c r="BW215" s="30">
        <v>200</v>
      </c>
      <c r="BX215" s="30">
        <v>200</v>
      </c>
      <c r="BY215" s="30">
        <v>200</v>
      </c>
      <c r="BZ215" s="30">
        <v>200</v>
      </c>
      <c r="CA215" s="30">
        <v>200</v>
      </c>
      <c r="CB215" s="30">
        <v>200</v>
      </c>
      <c r="CC215" s="30">
        <v>200</v>
      </c>
      <c r="CD215" s="30">
        <v>243</v>
      </c>
      <c r="CE215" s="30">
        <v>253</v>
      </c>
      <c r="CF215" s="30">
        <v>262</v>
      </c>
      <c r="CG215" s="30">
        <v>297</v>
      </c>
      <c r="CH215" s="30">
        <v>300</v>
      </c>
      <c r="CI215" s="30">
        <v>300</v>
      </c>
      <c r="CJ215" s="30">
        <v>300</v>
      </c>
      <c r="CK215" s="30">
        <v>300</v>
      </c>
      <c r="CL215" s="30">
        <v>300</v>
      </c>
      <c r="CM215" s="30">
        <v>300</v>
      </c>
      <c r="CN215" s="30">
        <v>300</v>
      </c>
      <c r="CO215" s="30">
        <v>385</v>
      </c>
      <c r="CP215" s="30">
        <v>385</v>
      </c>
      <c r="CQ215" s="30">
        <v>385</v>
      </c>
      <c r="CR215" s="30">
        <v>352</v>
      </c>
      <c r="CS215" s="30">
        <v>361</v>
      </c>
      <c r="CT215" s="30">
        <v>380</v>
      </c>
      <c r="CU215" s="30">
        <v>380</v>
      </c>
      <c r="CV215" s="30">
        <v>390</v>
      </c>
      <c r="CW215" s="30">
        <v>390</v>
      </c>
      <c r="CX215" s="2">
        <v>394.063</v>
      </c>
      <c r="CY215" s="1">
        <v>394.063</v>
      </c>
      <c r="CZ215" s="1">
        <v>394.063</v>
      </c>
      <c r="DA215" s="1">
        <v>394.063</v>
      </c>
    </row>
    <row r="216" spans="1:105" ht="12.75">
      <c r="A216" s="29" t="s">
        <v>116</v>
      </c>
      <c r="B216" s="1">
        <v>603.174</v>
      </c>
      <c r="C216" s="14">
        <v>609.5153469387755</v>
      </c>
      <c r="D216" s="14">
        <v>615.8566938775509</v>
      </c>
      <c r="E216" s="14">
        <v>622.1980408163264</v>
      </c>
      <c r="F216" s="14">
        <v>628.5393877551019</v>
      </c>
      <c r="G216" s="14">
        <v>634.8807346938773</v>
      </c>
      <c r="H216" s="14">
        <v>641.2220816326528</v>
      </c>
      <c r="I216" s="14">
        <v>647.5634285714283</v>
      </c>
      <c r="J216" s="14">
        <v>653.9047755102038</v>
      </c>
      <c r="K216" s="14">
        <v>660.2461224489792</v>
      </c>
      <c r="L216" s="14">
        <v>666.5874693877547</v>
      </c>
      <c r="M216" s="14">
        <v>672.9288163265302</v>
      </c>
      <c r="N216" s="14">
        <v>679.2701632653057</v>
      </c>
      <c r="O216" s="14">
        <v>685.6115102040811</v>
      </c>
      <c r="P216" s="14">
        <v>691.9528571428566</v>
      </c>
      <c r="Q216" s="14">
        <v>698.2942040816321</v>
      </c>
      <c r="R216" s="14">
        <v>704.6355510204075</v>
      </c>
      <c r="S216" s="14">
        <v>710.976897959183</v>
      </c>
      <c r="T216" s="14">
        <v>717.3182448979585</v>
      </c>
      <c r="U216" s="14">
        <v>723.659591836734</v>
      </c>
      <c r="V216" s="14">
        <v>730.0009387755094</v>
      </c>
      <c r="W216" s="14">
        <v>736.3422857142849</v>
      </c>
      <c r="X216" s="14">
        <v>742.6836326530604</v>
      </c>
      <c r="Y216" s="14">
        <v>749.0249795918359</v>
      </c>
      <c r="Z216" s="14">
        <v>755.3663265306113</v>
      </c>
      <c r="AA216" s="14">
        <v>761.7076734693868</v>
      </c>
      <c r="AB216" s="14">
        <v>768.0490204081623</v>
      </c>
      <c r="AC216" s="14">
        <v>774.3903673469378</v>
      </c>
      <c r="AD216" s="14">
        <v>780.7317142857132</v>
      </c>
      <c r="AE216" s="14">
        <v>787.0730612244887</v>
      </c>
      <c r="AF216" s="14">
        <v>793.4144081632642</v>
      </c>
      <c r="AG216" s="14">
        <v>799.7557551020396</v>
      </c>
      <c r="AH216" s="14">
        <v>806.0971020408151</v>
      </c>
      <c r="AI216" s="14">
        <v>812.4384489795906</v>
      </c>
      <c r="AJ216" s="14">
        <v>818.7797959183661</v>
      </c>
      <c r="AK216" s="14">
        <v>825.1211428571415</v>
      </c>
      <c r="AL216" s="14">
        <v>831.462489795917</v>
      </c>
      <c r="AM216" s="14">
        <v>837.8038367346925</v>
      </c>
      <c r="AN216" s="14">
        <v>844.145183673468</v>
      </c>
      <c r="AO216" s="14">
        <v>850.4865306122434</v>
      </c>
      <c r="AP216" s="14">
        <v>856.8278775510189</v>
      </c>
      <c r="AQ216" s="14">
        <v>863.1692244897944</v>
      </c>
      <c r="AR216" s="14">
        <v>869.5105714285698</v>
      </c>
      <c r="AS216" s="14">
        <v>875.8519183673453</v>
      </c>
      <c r="AT216" s="14">
        <v>882.1932653061208</v>
      </c>
      <c r="AU216" s="14">
        <v>888.5346122448963</v>
      </c>
      <c r="AV216" s="14">
        <v>894.8759591836717</v>
      </c>
      <c r="AW216" s="14">
        <v>901.2173061224472</v>
      </c>
      <c r="AX216" s="14">
        <v>907.5586530612227</v>
      </c>
      <c r="AY216" s="30">
        <v>913.9</v>
      </c>
      <c r="AZ216" s="3">
        <v>918.134</v>
      </c>
      <c r="BA216" s="3">
        <v>922.368</v>
      </c>
      <c r="BB216" s="3">
        <v>926.6020000000001</v>
      </c>
      <c r="BC216" s="3">
        <v>930.8360000000001</v>
      </c>
      <c r="BD216" s="3">
        <v>935.07</v>
      </c>
      <c r="BE216" s="3">
        <v>939.3040000000002</v>
      </c>
      <c r="BF216" s="3">
        <v>943.5380000000002</v>
      </c>
      <c r="BG216" s="3">
        <v>947.7720000000003</v>
      </c>
      <c r="BH216" s="3">
        <v>952.0060000000003</v>
      </c>
      <c r="BI216" s="30">
        <v>956.24</v>
      </c>
      <c r="BJ216" s="3">
        <v>1133.12</v>
      </c>
      <c r="BK216" s="30">
        <v>1310</v>
      </c>
      <c r="BL216" s="30">
        <v>1310</v>
      </c>
      <c r="BM216" s="30">
        <v>1310</v>
      </c>
      <c r="BN216" s="30">
        <v>1350</v>
      </c>
      <c r="BO216" s="30">
        <v>1400</v>
      </c>
      <c r="BP216" s="30">
        <v>1500</v>
      </c>
      <c r="BQ216" s="30">
        <v>1549</v>
      </c>
      <c r="BR216" s="30">
        <v>1600</v>
      </c>
      <c r="BS216" s="30">
        <v>1700</v>
      </c>
      <c r="BT216" s="30">
        <v>1800</v>
      </c>
      <c r="BU216" s="30">
        <v>1850</v>
      </c>
      <c r="BV216" s="30">
        <v>1939</v>
      </c>
      <c r="BW216" s="30">
        <v>2000</v>
      </c>
      <c r="BX216" s="30">
        <v>2100</v>
      </c>
      <c r="BY216" s="30">
        <v>2200</v>
      </c>
      <c r="BZ216" s="30">
        <v>2300</v>
      </c>
      <c r="CA216" s="30">
        <v>2300</v>
      </c>
      <c r="CB216" s="30">
        <v>2500</v>
      </c>
      <c r="CC216" s="30">
        <v>2600</v>
      </c>
      <c r="CD216" s="30">
        <v>2700</v>
      </c>
      <c r="CE216" s="30">
        <v>2835</v>
      </c>
      <c r="CF216" s="30">
        <v>2970</v>
      </c>
      <c r="CG216" s="30">
        <v>3100</v>
      </c>
      <c r="CH216" s="30">
        <v>3240</v>
      </c>
      <c r="CI216" s="30">
        <v>3375</v>
      </c>
      <c r="CJ216" s="30">
        <v>3510</v>
      </c>
      <c r="CK216" s="30">
        <v>3650</v>
      </c>
      <c r="CL216" s="30">
        <v>3785</v>
      </c>
      <c r="CM216" s="30">
        <v>3900</v>
      </c>
      <c r="CN216" s="30">
        <v>4071</v>
      </c>
      <c r="CO216" s="30">
        <v>4100</v>
      </c>
      <c r="CP216" s="30">
        <v>4130</v>
      </c>
      <c r="CQ216" s="30">
        <v>4160</v>
      </c>
      <c r="CR216" s="2">
        <v>4185.91</v>
      </c>
      <c r="CS216" s="30">
        <v>4186</v>
      </c>
      <c r="CT216" s="30">
        <v>4200</v>
      </c>
      <c r="CU216" s="30">
        <v>4200</v>
      </c>
      <c r="CV216" s="30">
        <v>4380</v>
      </c>
      <c r="CW216" s="30">
        <v>4500</v>
      </c>
      <c r="CX216" s="30">
        <v>4745</v>
      </c>
      <c r="CY216" s="30">
        <v>4985</v>
      </c>
      <c r="CZ216" s="30">
        <v>5215</v>
      </c>
      <c r="DA216" s="30">
        <v>5215</v>
      </c>
    </row>
    <row r="217" spans="1:105" ht="12.75">
      <c r="A217" s="29" t="s">
        <v>165</v>
      </c>
      <c r="B217" s="2">
        <v>309.71</v>
      </c>
      <c r="C217" s="3">
        <v>309.70557917822333</v>
      </c>
      <c r="D217" s="3">
        <v>317.3068905785235</v>
      </c>
      <c r="E217" s="3">
        <v>324.90820197882596</v>
      </c>
      <c r="F217" s="3">
        <v>332.5095133791284</v>
      </c>
      <c r="G217" s="3">
        <v>340.11082477943086</v>
      </c>
      <c r="H217" s="3">
        <v>347.7121361797333</v>
      </c>
      <c r="I217" s="3">
        <v>355.31344758003576</v>
      </c>
      <c r="J217" s="3">
        <v>362.9147589803382</v>
      </c>
      <c r="K217" s="3">
        <v>370.51607038064066</v>
      </c>
      <c r="L217" s="3">
        <v>378.1173817809431</v>
      </c>
      <c r="M217" s="3">
        <v>385.71869318124556</v>
      </c>
      <c r="N217" s="3">
        <v>393.320004581548</v>
      </c>
      <c r="O217" s="3">
        <v>400.92131598185046</v>
      </c>
      <c r="P217" s="3">
        <v>408.5226273821529</v>
      </c>
      <c r="Q217" s="3">
        <v>416.12393878245535</v>
      </c>
      <c r="R217" s="3">
        <v>423.7252501827578</v>
      </c>
      <c r="S217" s="3">
        <v>431.32656158306025</v>
      </c>
      <c r="T217" s="3">
        <v>438.9278729833627</v>
      </c>
      <c r="U217" s="3">
        <v>446.52918438366515</v>
      </c>
      <c r="V217" s="3">
        <v>454.1304957839676</v>
      </c>
      <c r="W217" s="3">
        <v>461.73180718427005</v>
      </c>
      <c r="X217" s="3">
        <v>469.3331185845725</v>
      </c>
      <c r="Y217" s="3">
        <v>476.93442998487495</v>
      </c>
      <c r="Z217" s="3">
        <v>484.5357413851774</v>
      </c>
      <c r="AA217" s="3">
        <v>492.13705278547985</v>
      </c>
      <c r="AB217" s="3">
        <v>499.7383641857823</v>
      </c>
      <c r="AC217" s="3">
        <v>507.33967558608475</v>
      </c>
      <c r="AD217" s="3">
        <v>514.9409869863872</v>
      </c>
      <c r="AE217" s="3">
        <v>522.5422983866897</v>
      </c>
      <c r="AF217" s="3">
        <v>530.1436097869922</v>
      </c>
      <c r="AG217" s="3">
        <v>537.7449211872947</v>
      </c>
      <c r="AH217" s="3">
        <v>545.3462325875972</v>
      </c>
      <c r="AI217" s="3">
        <v>552.9475439878997</v>
      </c>
      <c r="AJ217" s="3">
        <v>560.5488553882022</v>
      </c>
      <c r="AK217" s="3">
        <v>568.1501667885047</v>
      </c>
      <c r="AL217" s="3">
        <v>575.7514781888073</v>
      </c>
      <c r="AM217" s="3">
        <v>583.3527895891098</v>
      </c>
      <c r="AN217" s="3">
        <v>590.9541009894123</v>
      </c>
      <c r="AO217" s="3">
        <v>598.5554123897148</v>
      </c>
      <c r="AP217" s="3">
        <v>606.1567237900173</v>
      </c>
      <c r="AQ217" s="3">
        <v>613.7580351903198</v>
      </c>
      <c r="AR217" s="3">
        <v>621.3593465906223</v>
      </c>
      <c r="AS217" s="3">
        <v>628.9606579909248</v>
      </c>
      <c r="AT217" s="3">
        <v>636.5619693912273</v>
      </c>
      <c r="AU217" s="3">
        <v>644.1632807915298</v>
      </c>
      <c r="AV217" s="3">
        <v>651.7645921918323</v>
      </c>
      <c r="AW217" s="3">
        <v>659.3659035921348</v>
      </c>
      <c r="AX217" s="3">
        <v>666.9672149924373</v>
      </c>
      <c r="AY217" s="3">
        <v>674.5685263927398</v>
      </c>
      <c r="AZ217" s="3">
        <v>682.1698377930423</v>
      </c>
      <c r="BA217" s="3">
        <v>689.7711491933449</v>
      </c>
      <c r="BB217" s="3">
        <v>697.3724605936474</v>
      </c>
      <c r="BC217" s="3">
        <v>704.9737719939499</v>
      </c>
      <c r="BD217" s="3">
        <v>712.5750833942524</v>
      </c>
      <c r="BE217" s="3">
        <v>720.1763947945549</v>
      </c>
      <c r="BF217" s="3">
        <v>727.7777061948574</v>
      </c>
      <c r="BG217" s="3">
        <v>735.3790175951599</v>
      </c>
      <c r="BH217" s="3">
        <v>742.9803289954624</v>
      </c>
      <c r="BI217" s="3">
        <v>750.5816403957649</v>
      </c>
      <c r="BJ217" s="3">
        <v>758.1829517960674</v>
      </c>
      <c r="BK217" s="3">
        <v>765.7842631963699</v>
      </c>
      <c r="BL217" s="3">
        <v>773.3855745966724</v>
      </c>
      <c r="BM217" s="3">
        <v>780.9868859969749</v>
      </c>
      <c r="BN217" s="3">
        <v>788.5881973972774</v>
      </c>
      <c r="BO217" s="3">
        <v>796.18950879758</v>
      </c>
      <c r="BP217" s="3">
        <v>803.7908201978825</v>
      </c>
      <c r="BQ217" s="3">
        <v>811.392131598185</v>
      </c>
      <c r="BR217" s="3">
        <v>818.9934429984875</v>
      </c>
      <c r="BS217" s="3">
        <v>826.59475439879</v>
      </c>
      <c r="BT217" s="3">
        <v>834.1960657990925</v>
      </c>
      <c r="BU217" s="3">
        <v>841.797377199395</v>
      </c>
      <c r="BV217" s="3">
        <v>849.3986885996975</v>
      </c>
      <c r="BW217" s="2">
        <v>857</v>
      </c>
      <c r="BX217" s="2">
        <v>857</v>
      </c>
      <c r="BY217" s="2">
        <v>857</v>
      </c>
      <c r="BZ217" s="2">
        <v>857</v>
      </c>
      <c r="CA217" s="2">
        <v>857</v>
      </c>
      <c r="CB217" s="2">
        <v>942</v>
      </c>
      <c r="CC217" s="2">
        <v>942</v>
      </c>
      <c r="CD217" s="2">
        <v>942</v>
      </c>
      <c r="CE217" s="2">
        <v>942</v>
      </c>
      <c r="CF217" s="2">
        <v>942</v>
      </c>
      <c r="CG217" s="2">
        <v>1302.8</v>
      </c>
      <c r="CH217" s="2">
        <v>1302.8</v>
      </c>
      <c r="CI217" s="2">
        <v>1302.8</v>
      </c>
      <c r="CJ217" s="2">
        <v>1302.8</v>
      </c>
      <c r="CK217" s="2">
        <v>1302.8</v>
      </c>
      <c r="CL217" s="2">
        <v>1510.7</v>
      </c>
      <c r="CM217" s="2">
        <v>1510.7</v>
      </c>
      <c r="CN217" s="2">
        <v>1510.7</v>
      </c>
      <c r="CO217" s="2">
        <v>1510.7</v>
      </c>
      <c r="CP217" s="2">
        <v>1510.7</v>
      </c>
      <c r="CQ217" s="2">
        <v>1744.1</v>
      </c>
      <c r="CR217" s="2">
        <v>1744.1</v>
      </c>
      <c r="CS217" s="2">
        <v>1744.1</v>
      </c>
      <c r="CT217" s="2">
        <v>1744.1</v>
      </c>
      <c r="CU217" s="2">
        <v>1744.1</v>
      </c>
      <c r="CV217" s="30">
        <v>1800</v>
      </c>
      <c r="CW217" s="30">
        <v>1800</v>
      </c>
      <c r="CX217" s="30">
        <v>1800</v>
      </c>
      <c r="CY217" s="30">
        <v>1800</v>
      </c>
      <c r="CZ217" s="30">
        <v>1800</v>
      </c>
      <c r="DA217" s="30">
        <v>1800</v>
      </c>
    </row>
    <row r="218" spans="1:105" ht="12.75">
      <c r="A218" s="29" t="s">
        <v>45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2">
        <v>0</v>
      </c>
      <c r="CY218" s="1">
        <v>0</v>
      </c>
      <c r="CZ218" s="1">
        <v>0</v>
      </c>
      <c r="DA218" s="1">
        <v>0</v>
      </c>
    </row>
    <row r="219" spans="1:105" ht="12.75">
      <c r="A219" s="29" t="s">
        <v>232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2">
        <v>0</v>
      </c>
      <c r="CY219" s="1">
        <v>0</v>
      </c>
      <c r="CZ219" s="1">
        <v>0</v>
      </c>
      <c r="DA219" s="1">
        <v>0</v>
      </c>
    </row>
    <row r="220" spans="1:105" ht="12.75">
      <c r="A220" s="29" t="s">
        <v>126</v>
      </c>
      <c r="B220" s="12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0.4</v>
      </c>
      <c r="BH220" s="12">
        <v>0.8</v>
      </c>
      <c r="BI220" s="12">
        <v>1.2</v>
      </c>
      <c r="BJ220" s="12">
        <v>1.6</v>
      </c>
      <c r="BK220" s="30">
        <v>2</v>
      </c>
      <c r="BL220" s="30">
        <v>2</v>
      </c>
      <c r="BM220" s="30">
        <v>2</v>
      </c>
      <c r="BN220" s="30">
        <v>3</v>
      </c>
      <c r="BO220" s="30">
        <v>3</v>
      </c>
      <c r="BP220" s="30">
        <v>4</v>
      </c>
      <c r="BQ220" s="30">
        <v>4</v>
      </c>
      <c r="BR220" s="30">
        <v>4</v>
      </c>
      <c r="BS220" s="30">
        <v>4</v>
      </c>
      <c r="BT220" s="30">
        <v>4</v>
      </c>
      <c r="BU220" s="30">
        <v>4</v>
      </c>
      <c r="BV220" s="30">
        <v>4</v>
      </c>
      <c r="BW220" s="30">
        <v>4</v>
      </c>
      <c r="BX220" s="30">
        <v>4</v>
      </c>
      <c r="BY220" s="30">
        <v>4</v>
      </c>
      <c r="BZ220" s="30">
        <v>4</v>
      </c>
      <c r="CA220" s="30">
        <v>4</v>
      </c>
      <c r="CB220" s="30">
        <v>6</v>
      </c>
      <c r="CC220" s="30">
        <v>6</v>
      </c>
      <c r="CD220" s="30">
        <v>6</v>
      </c>
      <c r="CE220" s="30">
        <v>6</v>
      </c>
      <c r="CF220" s="30">
        <v>8</v>
      </c>
      <c r="CG220" s="2">
        <v>9.12</v>
      </c>
      <c r="CH220" s="2">
        <v>9.12</v>
      </c>
      <c r="CI220" s="2">
        <v>9.12</v>
      </c>
      <c r="CJ220" s="2">
        <v>9.12</v>
      </c>
      <c r="CK220" s="2">
        <v>9.12</v>
      </c>
      <c r="CL220" s="32">
        <v>9.12272727272728</v>
      </c>
      <c r="CM220" s="32">
        <v>9.125454545454552</v>
      </c>
      <c r="CN220" s="32">
        <v>9.128181818181824</v>
      </c>
      <c r="CO220" s="32">
        <v>9.130909090909096</v>
      </c>
      <c r="CP220" s="32">
        <v>9.133636363636368</v>
      </c>
      <c r="CQ220" s="32">
        <v>9.13636363636364</v>
      </c>
      <c r="CR220" s="32">
        <v>9.139090909090912</v>
      </c>
      <c r="CS220" s="32">
        <v>9.141818181818184</v>
      </c>
      <c r="CT220" s="32">
        <v>9.144545454545456</v>
      </c>
      <c r="CU220" s="32">
        <v>9.147272727272728</v>
      </c>
      <c r="CV220" s="2">
        <v>9.15</v>
      </c>
      <c r="CW220" s="4">
        <v>9.15</v>
      </c>
      <c r="CX220" s="4">
        <v>9.15</v>
      </c>
      <c r="CY220" s="4">
        <v>9.15</v>
      </c>
      <c r="CZ220" s="4">
        <v>9.15</v>
      </c>
      <c r="DA220" s="4">
        <v>9.15</v>
      </c>
    </row>
    <row r="221" spans="1:105" ht="12.75">
      <c r="A221" s="29" t="s">
        <v>153</v>
      </c>
      <c r="B221" s="5">
        <v>0.7229498867961902</v>
      </c>
      <c r="C221" s="5">
        <v>0.6428052569974675</v>
      </c>
      <c r="D221" s="5">
        <v>0.6427693186844213</v>
      </c>
      <c r="E221" s="5">
        <v>0.6427693186844213</v>
      </c>
      <c r="F221" s="5">
        <v>0.6427693186844213</v>
      </c>
      <c r="G221" s="5">
        <v>0.6427693186844213</v>
      </c>
      <c r="H221" s="5">
        <v>0.6427693186844213</v>
      </c>
      <c r="I221" s="5">
        <v>0.6427693186844213</v>
      </c>
      <c r="J221" s="5">
        <v>0.6427693186844213</v>
      </c>
      <c r="K221" s="5">
        <v>0.6427693186844213</v>
      </c>
      <c r="L221" s="5">
        <v>0.6427693186844213</v>
      </c>
      <c r="M221" s="5">
        <v>0.6427693186844213</v>
      </c>
      <c r="N221" s="5">
        <v>0.6427693186844213</v>
      </c>
      <c r="O221" s="5">
        <v>0.6427693186844213</v>
      </c>
      <c r="P221" s="5">
        <v>1.08040640900491</v>
      </c>
      <c r="Q221" s="5">
        <v>2.551621364218636</v>
      </c>
      <c r="R221" s="5">
        <v>4.618777094005175</v>
      </c>
      <c r="S221" s="5">
        <v>7.281873598364487</v>
      </c>
      <c r="T221" s="5">
        <v>10.540910877296573</v>
      </c>
      <c r="U221" s="5">
        <v>14.395888930801434</v>
      </c>
      <c r="V221" s="5">
        <v>18.846807758879066</v>
      </c>
      <c r="W221" s="5">
        <v>23.89366736152947</v>
      </c>
      <c r="X221" s="5">
        <v>29.536467738752645</v>
      </c>
      <c r="Y221" s="5">
        <v>35.77520889054859</v>
      </c>
      <c r="Z221" s="5">
        <v>42.60989081691731</v>
      </c>
      <c r="AA221" s="5">
        <v>50.0405135178588</v>
      </c>
      <c r="AB221" s="5">
        <v>58.067076993373064</v>
      </c>
      <c r="AC221" s="5">
        <v>66.6895812434601</v>
      </c>
      <c r="AD221" s="5">
        <v>75.90802626811991</v>
      </c>
      <c r="AE221" s="5">
        <v>85.7224120673525</v>
      </c>
      <c r="AF221" s="5">
        <v>96.13273864115784</v>
      </c>
      <c r="AG221" s="5">
        <v>107.13900598953597</v>
      </c>
      <c r="AH221" s="5">
        <v>118.74121411248687</v>
      </c>
      <c r="AI221" s="5">
        <v>130.93936301001054</v>
      </c>
      <c r="AJ221" s="5">
        <v>143.73345268210699</v>
      </c>
      <c r="AK221" s="5">
        <v>157.1234831287762</v>
      </c>
      <c r="AL221" s="5">
        <v>171.10945435001818</v>
      </c>
      <c r="AM221" s="5">
        <v>185.69136634583293</v>
      </c>
      <c r="AN221" s="5">
        <v>200.86921911622048</v>
      </c>
      <c r="AO221" s="5">
        <v>216.6430126611808</v>
      </c>
      <c r="AP221" s="5">
        <v>233.01274698071387</v>
      </c>
      <c r="AQ221" s="5">
        <v>249.9784220748197</v>
      </c>
      <c r="AR221" s="5">
        <v>267.5400379434983</v>
      </c>
      <c r="AS221" s="5">
        <v>285.6975945867497</v>
      </c>
      <c r="AT221" s="5">
        <v>304.45109200457387</v>
      </c>
      <c r="AU221" s="5">
        <v>323.8005301969708</v>
      </c>
      <c r="AV221" s="5">
        <v>343.7459091639405</v>
      </c>
      <c r="AW221" s="5">
        <v>364.287228905483</v>
      </c>
      <c r="AX221" s="5">
        <v>385.42448942159837</v>
      </c>
      <c r="AY221" s="5">
        <v>407.15769071228647</v>
      </c>
      <c r="AZ221" s="5">
        <v>429.48683277754736</v>
      </c>
      <c r="BA221" s="5">
        <v>452.41191561738106</v>
      </c>
      <c r="BB221" s="5">
        <v>475.9329392317875</v>
      </c>
      <c r="BC221" s="5">
        <v>500.0499036207667</v>
      </c>
      <c r="BD221" s="5">
        <v>524.7628087843187</v>
      </c>
      <c r="BE221" s="5">
        <v>550.0716547224436</v>
      </c>
      <c r="BF221" s="5">
        <v>575.976441435141</v>
      </c>
      <c r="BG221" s="5">
        <v>602.4771689224115</v>
      </c>
      <c r="BH221" s="5">
        <v>629.5738371842546</v>
      </c>
      <c r="BI221" s="5">
        <v>657.2664462206704</v>
      </c>
      <c r="BJ221" s="5">
        <v>685.5549960316591</v>
      </c>
      <c r="BK221" s="5">
        <v>714.4394866172205</v>
      </c>
      <c r="BL221" s="5">
        <v>743.9199179773548</v>
      </c>
      <c r="BM221" s="5">
        <v>773.9962901120618</v>
      </c>
      <c r="BN221" s="5">
        <v>804.6686030213417</v>
      </c>
      <c r="BO221" s="5">
        <v>835.9368567051943</v>
      </c>
      <c r="BP221" s="5">
        <v>867.8010511636196</v>
      </c>
      <c r="BQ221" s="5">
        <v>900.2611863966177</v>
      </c>
      <c r="BR221" s="5">
        <v>933.3172624041886</v>
      </c>
      <c r="BS221" s="5">
        <v>966.9692791863323</v>
      </c>
      <c r="BT221" s="5">
        <v>1001.2172367430487</v>
      </c>
      <c r="BU221" s="5">
        <v>1036.061135074338</v>
      </c>
      <c r="BV221" s="5">
        <v>1071.5009741801998</v>
      </c>
      <c r="BW221" s="5">
        <v>1107.5367540606346</v>
      </c>
      <c r="BX221" s="5">
        <v>1125.8526143881384</v>
      </c>
      <c r="BY221" s="5">
        <v>1125.8526143881384</v>
      </c>
      <c r="BZ221" s="5">
        <v>1125.8526143881384</v>
      </c>
      <c r="CA221" s="5">
        <v>1125.8526143881384</v>
      </c>
      <c r="CB221" s="5">
        <v>1515.8059086224664</v>
      </c>
      <c r="CC221" s="5">
        <v>2040.824458948815</v>
      </c>
      <c r="CD221" s="5">
        <v>2040.824458948815</v>
      </c>
      <c r="CE221" s="5">
        <v>2040.824458948815</v>
      </c>
      <c r="CF221" s="5">
        <v>2040.824458948815</v>
      </c>
      <c r="CG221" s="2">
        <v>2395.5</v>
      </c>
      <c r="CH221" s="2">
        <v>2395.5</v>
      </c>
      <c r="CI221" s="2">
        <v>2395.5</v>
      </c>
      <c r="CJ221" s="2">
        <v>2395.5</v>
      </c>
      <c r="CK221" s="2">
        <v>2395.5</v>
      </c>
      <c r="CL221" s="3">
        <v>2360.8666666666663</v>
      </c>
      <c r="CM221" s="3">
        <v>2326.233333333333</v>
      </c>
      <c r="CN221" s="2">
        <v>2291.6</v>
      </c>
      <c r="CO221" s="3">
        <v>2457.8</v>
      </c>
      <c r="CP221" s="2">
        <v>2624</v>
      </c>
      <c r="CQ221" s="3">
        <v>2364.3666666666663</v>
      </c>
      <c r="CR221" s="3">
        <v>2104.733333333333</v>
      </c>
      <c r="CS221" s="2">
        <v>1845.1</v>
      </c>
      <c r="CT221" s="3">
        <v>1697.6333333333334</v>
      </c>
      <c r="CU221" s="3">
        <v>1550.1666666666667</v>
      </c>
      <c r="CV221" s="2">
        <v>1402.7</v>
      </c>
      <c r="CW221" s="3">
        <v>1147.65</v>
      </c>
      <c r="CX221" s="2">
        <v>892.6</v>
      </c>
      <c r="CY221" s="4">
        <v>863.686877076412</v>
      </c>
      <c r="CZ221" s="4">
        <v>838.4805647840532</v>
      </c>
      <c r="DA221" s="4">
        <v>818.4637873754153</v>
      </c>
    </row>
    <row r="222" spans="1:105" ht="12.75">
      <c r="A222" s="29" t="s">
        <v>162</v>
      </c>
      <c r="B222" s="1">
        <v>10</v>
      </c>
      <c r="C222" s="14">
        <v>10.327868852459048</v>
      </c>
      <c r="D222" s="14">
        <v>10.655737704918064</v>
      </c>
      <c r="E222" s="14">
        <v>10.98360655737708</v>
      </c>
      <c r="F222" s="14">
        <v>11.311475409836095</v>
      </c>
      <c r="G222" s="14">
        <v>11.639344262295111</v>
      </c>
      <c r="H222" s="14">
        <v>11.967213114754127</v>
      </c>
      <c r="I222" s="14">
        <v>12.295081967213143</v>
      </c>
      <c r="J222" s="14">
        <v>12.622950819672159</v>
      </c>
      <c r="K222" s="14">
        <v>12.950819672131175</v>
      </c>
      <c r="L222" s="14">
        <v>13.27868852459019</v>
      </c>
      <c r="M222" s="14">
        <v>13.606557377049207</v>
      </c>
      <c r="N222" s="14">
        <v>13.934426229508222</v>
      </c>
      <c r="O222" s="14">
        <v>14.262295081967238</v>
      </c>
      <c r="P222" s="14">
        <v>14.590163934426254</v>
      </c>
      <c r="Q222" s="14">
        <v>14.91803278688527</v>
      </c>
      <c r="R222" s="14">
        <v>15.245901639344286</v>
      </c>
      <c r="S222" s="14">
        <v>15.573770491803302</v>
      </c>
      <c r="T222" s="14">
        <v>15.901639344262318</v>
      </c>
      <c r="U222" s="14">
        <v>16.229508196721333</v>
      </c>
      <c r="V222" s="14">
        <v>16.55737704918035</v>
      </c>
      <c r="W222" s="14">
        <v>16.885245901639365</v>
      </c>
      <c r="X222" s="14">
        <v>17.21311475409838</v>
      </c>
      <c r="Y222" s="14">
        <v>17.540983606557397</v>
      </c>
      <c r="Z222" s="14">
        <v>17.868852459016413</v>
      </c>
      <c r="AA222" s="14">
        <v>18.19672131147543</v>
      </c>
      <c r="AB222" s="14">
        <v>18.524590163934445</v>
      </c>
      <c r="AC222" s="14">
        <v>18.85245901639346</v>
      </c>
      <c r="AD222" s="14">
        <v>19.180327868852476</v>
      </c>
      <c r="AE222" s="14">
        <v>19.508196721311492</v>
      </c>
      <c r="AF222" s="14">
        <v>19.836065573770508</v>
      </c>
      <c r="AG222" s="14">
        <v>20.163934426229524</v>
      </c>
      <c r="AH222" s="14">
        <v>20.49180327868854</v>
      </c>
      <c r="AI222" s="14">
        <v>20.819672131147556</v>
      </c>
      <c r="AJ222" s="14">
        <v>21.14754098360657</v>
      </c>
      <c r="AK222" s="14">
        <v>21.475409836065587</v>
      </c>
      <c r="AL222" s="14">
        <v>21.803278688524603</v>
      </c>
      <c r="AM222" s="14">
        <v>22.13114754098362</v>
      </c>
      <c r="AN222" s="14">
        <v>22.459016393442635</v>
      </c>
      <c r="AO222" s="14">
        <v>22.78688524590165</v>
      </c>
      <c r="AP222" s="14">
        <v>23.114754098360667</v>
      </c>
      <c r="AQ222" s="14">
        <v>23.442622950819683</v>
      </c>
      <c r="AR222" s="14">
        <v>23.7704918032787</v>
      </c>
      <c r="AS222" s="14">
        <v>24.098360655737714</v>
      </c>
      <c r="AT222" s="14">
        <v>24.42622950819673</v>
      </c>
      <c r="AU222" s="14">
        <v>24.754098360655746</v>
      </c>
      <c r="AV222" s="14">
        <v>25.081967213114762</v>
      </c>
      <c r="AW222" s="14">
        <v>25.409836065573778</v>
      </c>
      <c r="AX222" s="14">
        <v>25.737704918032794</v>
      </c>
      <c r="AY222" s="14">
        <v>26.06557377049181</v>
      </c>
      <c r="AZ222" s="14">
        <v>26.393442622950825</v>
      </c>
      <c r="BA222" s="14">
        <v>26.72131147540984</v>
      </c>
      <c r="BB222" s="14">
        <v>27.049180327868857</v>
      </c>
      <c r="BC222" s="14">
        <v>27.377049180327873</v>
      </c>
      <c r="BD222" s="14">
        <v>27.70491803278689</v>
      </c>
      <c r="BE222" s="14">
        <v>28.032786885245905</v>
      </c>
      <c r="BF222" s="14">
        <v>28.36065573770492</v>
      </c>
      <c r="BG222" s="14">
        <v>28.688524590163937</v>
      </c>
      <c r="BH222" s="14">
        <v>29.016393442622952</v>
      </c>
      <c r="BI222" s="14">
        <v>29.34426229508197</v>
      </c>
      <c r="BJ222" s="14">
        <v>29.672131147540984</v>
      </c>
      <c r="BK222" s="30">
        <v>30</v>
      </c>
      <c r="BL222" s="30">
        <v>30</v>
      </c>
      <c r="BM222" s="30">
        <v>30</v>
      </c>
      <c r="BN222" s="30">
        <v>35</v>
      </c>
      <c r="BO222" s="30">
        <v>35</v>
      </c>
      <c r="BP222" s="30">
        <v>35</v>
      </c>
      <c r="BQ222" s="30">
        <v>40</v>
      </c>
      <c r="BR222" s="30">
        <v>40</v>
      </c>
      <c r="BS222" s="30">
        <v>45</v>
      </c>
      <c r="BT222" s="30">
        <v>45</v>
      </c>
      <c r="BU222" s="30">
        <v>48</v>
      </c>
      <c r="BV222" s="30">
        <v>48</v>
      </c>
      <c r="BW222" s="30">
        <v>50</v>
      </c>
      <c r="BX222" s="30">
        <v>50</v>
      </c>
      <c r="BY222" s="30">
        <v>50</v>
      </c>
      <c r="BZ222" s="30">
        <v>50</v>
      </c>
      <c r="CA222" s="30">
        <v>50</v>
      </c>
      <c r="CB222" s="30">
        <v>50</v>
      </c>
      <c r="CC222" s="30">
        <v>53</v>
      </c>
      <c r="CD222" s="30">
        <v>53</v>
      </c>
      <c r="CE222" s="30">
        <v>55</v>
      </c>
      <c r="CF222" s="30">
        <v>55</v>
      </c>
      <c r="CG222" s="30">
        <v>55</v>
      </c>
      <c r="CH222" s="30">
        <v>58</v>
      </c>
      <c r="CI222" s="30">
        <v>58</v>
      </c>
      <c r="CJ222" s="30">
        <v>60</v>
      </c>
      <c r="CK222" s="30">
        <v>60</v>
      </c>
      <c r="CL222" s="30">
        <v>60</v>
      </c>
      <c r="CM222" s="30">
        <v>63</v>
      </c>
      <c r="CN222" s="30">
        <v>63</v>
      </c>
      <c r="CO222" s="30">
        <v>65</v>
      </c>
      <c r="CP222" s="2">
        <v>68.88</v>
      </c>
      <c r="CQ222" s="32">
        <v>75.96</v>
      </c>
      <c r="CR222" s="32">
        <v>83.04</v>
      </c>
      <c r="CS222" s="32">
        <v>90.12</v>
      </c>
      <c r="CT222" s="32">
        <v>97.2</v>
      </c>
      <c r="CU222" s="32">
        <v>104.28</v>
      </c>
      <c r="CV222" s="2">
        <v>111.36</v>
      </c>
      <c r="CW222" s="32">
        <v>167.68683333333337</v>
      </c>
      <c r="CX222" s="32">
        <v>224.0136666666667</v>
      </c>
      <c r="CY222" s="2">
        <v>280.3405</v>
      </c>
      <c r="CZ222" s="1">
        <v>280.3405</v>
      </c>
      <c r="DA222" s="1">
        <v>280.3405</v>
      </c>
    </row>
    <row r="223" spans="1:105" ht="12.75">
      <c r="A223" s="29" t="s">
        <v>69</v>
      </c>
      <c r="B223" s="2">
        <v>0</v>
      </c>
      <c r="C223" s="3">
        <v>0.4</v>
      </c>
      <c r="D223" s="3">
        <v>0.8</v>
      </c>
      <c r="E223" s="3">
        <v>1.2</v>
      </c>
      <c r="F223" s="3">
        <v>1.6</v>
      </c>
      <c r="G223" s="3">
        <v>2</v>
      </c>
      <c r="H223" s="3">
        <v>2.4</v>
      </c>
      <c r="I223" s="3">
        <v>2.8</v>
      </c>
      <c r="J223" s="3">
        <v>3.2</v>
      </c>
      <c r="K223" s="3">
        <v>3.6</v>
      </c>
      <c r="L223" s="3">
        <v>4</v>
      </c>
      <c r="M223" s="3">
        <v>4.4</v>
      </c>
      <c r="N223" s="3">
        <v>4.8</v>
      </c>
      <c r="O223" s="3">
        <v>5.2</v>
      </c>
      <c r="P223" s="3">
        <v>5.6</v>
      </c>
      <c r="Q223" s="3">
        <v>6</v>
      </c>
      <c r="R223" s="3">
        <v>6.4</v>
      </c>
      <c r="S223" s="3">
        <v>6.8</v>
      </c>
      <c r="T223" s="3">
        <v>7.2</v>
      </c>
      <c r="U223" s="3">
        <v>7.6</v>
      </c>
      <c r="V223" s="3">
        <v>8</v>
      </c>
      <c r="W223" s="3">
        <v>8.4</v>
      </c>
      <c r="X223" s="3">
        <v>8.8</v>
      </c>
      <c r="Y223" s="3">
        <v>9.2</v>
      </c>
      <c r="Z223" s="3">
        <v>9.6</v>
      </c>
      <c r="AA223" s="3">
        <v>10</v>
      </c>
      <c r="AB223" s="3">
        <v>10.4</v>
      </c>
      <c r="AC223" s="3">
        <v>10.8</v>
      </c>
      <c r="AD223" s="3">
        <v>11.2</v>
      </c>
      <c r="AE223" s="3">
        <v>11.6</v>
      </c>
      <c r="AF223" s="3">
        <v>12</v>
      </c>
      <c r="AG223" s="3">
        <v>12.4</v>
      </c>
      <c r="AH223" s="3">
        <v>12.8</v>
      </c>
      <c r="AI223" s="3">
        <v>13.2</v>
      </c>
      <c r="AJ223" s="3">
        <v>13.6</v>
      </c>
      <c r="AK223" s="3">
        <v>14</v>
      </c>
      <c r="AL223" s="3">
        <v>14.4</v>
      </c>
      <c r="AM223" s="3">
        <v>14.8</v>
      </c>
      <c r="AN223" s="3">
        <v>15.2</v>
      </c>
      <c r="AO223" s="3">
        <v>15.6</v>
      </c>
      <c r="AP223" s="3">
        <v>16</v>
      </c>
      <c r="AQ223" s="3">
        <v>16.4</v>
      </c>
      <c r="AR223" s="3">
        <v>16.8</v>
      </c>
      <c r="AS223" s="3">
        <v>17.2</v>
      </c>
      <c r="AT223" s="3">
        <v>17.6</v>
      </c>
      <c r="AU223" s="3">
        <v>18</v>
      </c>
      <c r="AV223" s="3">
        <v>18.4</v>
      </c>
      <c r="AW223" s="3">
        <v>18.8</v>
      </c>
      <c r="AX223" s="3">
        <v>19.2</v>
      </c>
      <c r="AY223" s="3">
        <v>19.6</v>
      </c>
      <c r="AZ223" s="1">
        <v>20</v>
      </c>
      <c r="BA223" s="14">
        <v>28</v>
      </c>
      <c r="BB223" s="14">
        <v>36</v>
      </c>
      <c r="BC223" s="14">
        <v>44</v>
      </c>
      <c r="BD223" s="14">
        <v>52</v>
      </c>
      <c r="BE223" s="14">
        <v>60</v>
      </c>
      <c r="BF223" s="14">
        <v>68</v>
      </c>
      <c r="BG223" s="14">
        <v>76</v>
      </c>
      <c r="BH223" s="14">
        <v>84</v>
      </c>
      <c r="BI223" s="14">
        <v>92</v>
      </c>
      <c r="BJ223" s="14">
        <v>100</v>
      </c>
      <c r="BK223" s="30">
        <v>108</v>
      </c>
      <c r="BL223" s="30">
        <v>106</v>
      </c>
      <c r="BM223" s="30">
        <v>105</v>
      </c>
      <c r="BN223" s="30">
        <v>105</v>
      </c>
      <c r="BO223" s="30">
        <v>105</v>
      </c>
      <c r="BP223" s="30">
        <v>104</v>
      </c>
      <c r="BQ223" s="30">
        <v>100</v>
      </c>
      <c r="BR223" s="30">
        <v>96</v>
      </c>
      <c r="BS223" s="30">
        <v>92</v>
      </c>
      <c r="BT223" s="30">
        <v>88</v>
      </c>
      <c r="BU223" s="30">
        <v>87</v>
      </c>
      <c r="BV223" s="30">
        <v>86</v>
      </c>
      <c r="BW223" s="30">
        <v>84</v>
      </c>
      <c r="BX223" s="30">
        <v>82</v>
      </c>
      <c r="BY223" s="30">
        <v>86</v>
      </c>
      <c r="BZ223" s="30">
        <v>91</v>
      </c>
      <c r="CA223" s="30">
        <v>123</v>
      </c>
      <c r="CB223" s="30">
        <v>130</v>
      </c>
      <c r="CC223" s="30">
        <v>135</v>
      </c>
      <c r="CD223" s="30">
        <v>140</v>
      </c>
      <c r="CE223" s="30">
        <v>145</v>
      </c>
      <c r="CF223" s="30">
        <v>152</v>
      </c>
      <c r="CG223" s="30">
        <v>152</v>
      </c>
      <c r="CH223" s="30">
        <v>152</v>
      </c>
      <c r="CI223" s="30">
        <v>152</v>
      </c>
      <c r="CJ223" s="30">
        <v>155</v>
      </c>
      <c r="CK223" s="30">
        <v>155</v>
      </c>
      <c r="CL223" s="30">
        <v>155</v>
      </c>
      <c r="CM223" s="30">
        <v>157</v>
      </c>
      <c r="CN223" s="2">
        <v>157.12</v>
      </c>
      <c r="CO223" s="3">
        <v>144.74666666666667</v>
      </c>
      <c r="CP223" s="3">
        <v>132.37333333333333</v>
      </c>
      <c r="CQ223" s="2">
        <v>120</v>
      </c>
      <c r="CR223" s="3">
        <v>122.31</v>
      </c>
      <c r="CS223" s="2">
        <v>124.62</v>
      </c>
      <c r="CT223" s="3">
        <v>196.015</v>
      </c>
      <c r="CU223" s="2">
        <v>267.41</v>
      </c>
      <c r="CV223" s="3">
        <v>261</v>
      </c>
      <c r="CW223" s="3">
        <v>254.59</v>
      </c>
      <c r="CX223" s="3">
        <v>248.18</v>
      </c>
      <c r="CY223" s="3">
        <v>241.77</v>
      </c>
      <c r="CZ223" s="3">
        <v>235.36</v>
      </c>
      <c r="DA223" s="2">
        <v>228.95</v>
      </c>
    </row>
    <row r="224" spans="1:105" ht="12.75">
      <c r="A224" s="29" t="s">
        <v>136</v>
      </c>
      <c r="B224" s="30">
        <v>3120</v>
      </c>
      <c r="C224" s="3">
        <v>3376.03</v>
      </c>
      <c r="D224" s="3">
        <v>3632.06</v>
      </c>
      <c r="E224" s="3">
        <v>3888.09</v>
      </c>
      <c r="F224" s="3">
        <v>4144.12</v>
      </c>
      <c r="G224" s="3">
        <v>4400.15</v>
      </c>
      <c r="H224" s="3">
        <v>4656.18</v>
      </c>
      <c r="I224" s="3">
        <v>4912.21</v>
      </c>
      <c r="J224" s="3">
        <v>5168.24</v>
      </c>
      <c r="K224" s="3">
        <v>5424.27</v>
      </c>
      <c r="L224" s="30">
        <v>5680.3</v>
      </c>
      <c r="M224" s="32">
        <v>5802.34358974359</v>
      </c>
      <c r="N224" s="32">
        <v>5924.38717948718</v>
      </c>
      <c r="O224" s="32">
        <v>6046.43076923077</v>
      </c>
      <c r="P224" s="32">
        <v>6168.47435897436</v>
      </c>
      <c r="Q224" s="32">
        <v>6290.51794871795</v>
      </c>
      <c r="R224" s="32">
        <v>6412.56153846154</v>
      </c>
      <c r="S224" s="32">
        <v>6534.60512820513</v>
      </c>
      <c r="T224" s="32">
        <v>6656.64871794872</v>
      </c>
      <c r="U224" s="32">
        <v>6778.69230769231</v>
      </c>
      <c r="V224" s="32">
        <v>6900.7358974359</v>
      </c>
      <c r="W224" s="32">
        <v>7022.77948717949</v>
      </c>
      <c r="X224" s="32">
        <v>7144.82307692308</v>
      </c>
      <c r="Y224" s="32">
        <v>7266.86666666667</v>
      </c>
      <c r="Z224" s="32">
        <v>7388.91025641026</v>
      </c>
      <c r="AA224" s="32">
        <v>7510.9538461538505</v>
      </c>
      <c r="AB224" s="32">
        <v>7632.9974358974405</v>
      </c>
      <c r="AC224" s="32">
        <v>7755.0410256410305</v>
      </c>
      <c r="AD224" s="32">
        <v>7877.0846153846205</v>
      </c>
      <c r="AE224" s="32">
        <v>7999.1282051282105</v>
      </c>
      <c r="AF224" s="32">
        <v>8121.171794871801</v>
      </c>
      <c r="AG224" s="32">
        <v>8243.21538461539</v>
      </c>
      <c r="AH224" s="32">
        <v>8365.25897435898</v>
      </c>
      <c r="AI224" s="32">
        <v>8487.302564102569</v>
      </c>
      <c r="AJ224" s="32">
        <v>8609.346153846158</v>
      </c>
      <c r="AK224" s="32">
        <v>8731.389743589747</v>
      </c>
      <c r="AL224" s="32">
        <v>8853.433333333336</v>
      </c>
      <c r="AM224" s="32">
        <v>8975.476923076925</v>
      </c>
      <c r="AN224" s="32">
        <v>9097.520512820514</v>
      </c>
      <c r="AO224" s="32">
        <v>9219.564102564103</v>
      </c>
      <c r="AP224" s="32">
        <v>9341.607692307693</v>
      </c>
      <c r="AQ224" s="32">
        <v>9463.651282051282</v>
      </c>
      <c r="AR224" s="32">
        <v>9585.69487179487</v>
      </c>
      <c r="AS224" s="32">
        <v>9707.73846153846</v>
      </c>
      <c r="AT224" s="32">
        <v>9829.782051282049</v>
      </c>
      <c r="AU224" s="32">
        <v>9951.825641025638</v>
      </c>
      <c r="AV224" s="32">
        <v>10073.869230769227</v>
      </c>
      <c r="AW224" s="32">
        <v>10195.912820512816</v>
      </c>
      <c r="AX224" s="32">
        <v>10317.956410256405</v>
      </c>
      <c r="AY224" s="30">
        <v>10440</v>
      </c>
      <c r="AZ224" s="32">
        <v>13762.84</v>
      </c>
      <c r="BA224" s="32">
        <v>14204.4</v>
      </c>
      <c r="BB224" s="32">
        <v>14645.96</v>
      </c>
      <c r="BC224" s="32">
        <v>15087.52</v>
      </c>
      <c r="BD224" s="32">
        <v>15529.08</v>
      </c>
      <c r="BE224" s="32">
        <v>15970.64</v>
      </c>
      <c r="BF224" s="32">
        <v>16412.2</v>
      </c>
      <c r="BG224" s="32">
        <v>16853.76</v>
      </c>
      <c r="BH224" s="32">
        <v>17295.32</v>
      </c>
      <c r="BI224" s="32">
        <v>17736.88</v>
      </c>
      <c r="BJ224" s="32">
        <v>18178.44</v>
      </c>
      <c r="BK224" s="4">
        <v>18620</v>
      </c>
      <c r="BL224" s="4">
        <v>19152</v>
      </c>
      <c r="BM224" s="4">
        <v>19551</v>
      </c>
      <c r="BN224" s="4">
        <v>19944.68</v>
      </c>
      <c r="BO224" s="4">
        <v>20216</v>
      </c>
      <c r="BP224" s="4">
        <v>20349</v>
      </c>
      <c r="BQ224" s="4">
        <v>20615</v>
      </c>
      <c r="BR224" s="4">
        <v>20881</v>
      </c>
      <c r="BS224" s="4">
        <v>21061.88</v>
      </c>
      <c r="BT224" s="4">
        <v>21280</v>
      </c>
      <c r="BU224" s="4">
        <v>21506.1</v>
      </c>
      <c r="BV224" s="4">
        <v>21732.2</v>
      </c>
      <c r="BW224" s="4">
        <v>21958.3</v>
      </c>
      <c r="BX224" s="4">
        <v>22197.7</v>
      </c>
      <c r="BY224" s="4">
        <v>22197.7</v>
      </c>
      <c r="BZ224" s="4">
        <v>22197.7</v>
      </c>
      <c r="CA224" s="4">
        <v>22207.01</v>
      </c>
      <c r="CB224" s="4">
        <v>27098.75</v>
      </c>
      <c r="CC224" s="4">
        <v>27374.06</v>
      </c>
      <c r="CD224" s="4">
        <v>27374.06</v>
      </c>
      <c r="CE224" s="4">
        <v>27374.06</v>
      </c>
      <c r="CF224" s="4">
        <v>26375.23</v>
      </c>
      <c r="CG224" s="4">
        <v>26375.23</v>
      </c>
      <c r="CH224" s="4">
        <v>26866</v>
      </c>
      <c r="CI224" s="4">
        <v>26375.23</v>
      </c>
      <c r="CJ224" s="4">
        <v>26375.23</v>
      </c>
      <c r="CK224" s="4">
        <v>24965.43</v>
      </c>
      <c r="CL224" s="4">
        <v>26201</v>
      </c>
      <c r="CM224" s="4">
        <v>27398</v>
      </c>
      <c r="CN224" s="4">
        <v>27797</v>
      </c>
      <c r="CO224" s="4">
        <v>27797</v>
      </c>
      <c r="CP224" s="4">
        <v>28462</v>
      </c>
      <c r="CQ224" s="4">
        <v>28595</v>
      </c>
      <c r="CR224" s="4">
        <v>28861</v>
      </c>
      <c r="CS224" s="4">
        <v>28994</v>
      </c>
      <c r="CT224" s="4">
        <v>29260</v>
      </c>
      <c r="CU224" s="4">
        <v>30297.4</v>
      </c>
      <c r="CV224" s="4">
        <v>30192.33</v>
      </c>
      <c r="CW224" s="4">
        <v>30087.26</v>
      </c>
      <c r="CX224" s="4">
        <v>29982.19</v>
      </c>
      <c r="CY224" s="4">
        <v>29877.12</v>
      </c>
      <c r="CZ224" s="4">
        <v>29770.72</v>
      </c>
      <c r="DA224" s="4">
        <v>29772.05</v>
      </c>
    </row>
    <row r="225" spans="1:105" ht="12.75">
      <c r="A225" s="29" t="s">
        <v>21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0.6699414893617075</v>
      </c>
      <c r="AR225" s="12">
        <v>2.198947340425537</v>
      </c>
      <c r="AS225" s="12">
        <v>3.727953191489367</v>
      </c>
      <c r="AT225" s="12">
        <v>5.256959042553197</v>
      </c>
      <c r="AU225" s="12">
        <v>6.7859648936170265</v>
      </c>
      <c r="AV225" s="12">
        <v>8.314970744680856</v>
      </c>
      <c r="AW225" s="12">
        <v>9.843976595744685</v>
      </c>
      <c r="AX225" s="12">
        <v>11.372982446808514</v>
      </c>
      <c r="AY225" s="12">
        <v>12.901988297872343</v>
      </c>
      <c r="AZ225" s="12">
        <v>14.430994148936172</v>
      </c>
      <c r="BA225" s="30">
        <v>15.96</v>
      </c>
      <c r="BB225" s="3">
        <v>17.894000000000002</v>
      </c>
      <c r="BC225" s="3">
        <v>19.828000000000003</v>
      </c>
      <c r="BD225" s="3">
        <v>21.762000000000004</v>
      </c>
      <c r="BE225" s="3">
        <v>23.696000000000005</v>
      </c>
      <c r="BF225" s="30">
        <v>25.63</v>
      </c>
      <c r="BG225" s="32">
        <v>25.953333333333333</v>
      </c>
      <c r="BH225" s="32">
        <v>26.276666666666667</v>
      </c>
      <c r="BI225" s="30">
        <v>26.6</v>
      </c>
      <c r="BJ225" s="3">
        <v>28.92502925531915</v>
      </c>
      <c r="BK225" s="33">
        <v>31.250058510638297</v>
      </c>
      <c r="BL225" s="33">
        <v>31.250058510638297</v>
      </c>
      <c r="BM225" s="33">
        <v>40.50933510638298</v>
      </c>
      <c r="BN225" s="33">
        <v>40.50933510638298</v>
      </c>
      <c r="BO225" s="33">
        <v>40.50933510638298</v>
      </c>
      <c r="BP225" s="33">
        <v>48.611202127659574</v>
      </c>
      <c r="BQ225" s="33">
        <v>48.611202127659574</v>
      </c>
      <c r="BR225" s="33">
        <v>48.611202127659574</v>
      </c>
      <c r="BS225" s="33">
        <v>48.611202127659574</v>
      </c>
      <c r="BT225" s="33">
        <v>60.18529787234042</v>
      </c>
      <c r="BU225" s="33">
        <v>60.18529787234042</v>
      </c>
      <c r="BV225" s="33">
        <v>60.18529787234042</v>
      </c>
      <c r="BW225" s="33">
        <v>63.65752659574468</v>
      </c>
      <c r="BX225" s="33">
        <v>63.65752659574468</v>
      </c>
      <c r="BY225" s="33">
        <v>65.97234574468085</v>
      </c>
      <c r="BZ225" s="33">
        <v>67.12975531914894</v>
      </c>
      <c r="CA225" s="33">
        <v>69.44457446808511</v>
      </c>
      <c r="CB225" s="33">
        <v>74.07421276595745</v>
      </c>
      <c r="CC225" s="33">
        <v>81.01867021276597</v>
      </c>
      <c r="CD225" s="33">
        <v>91.43535638297874</v>
      </c>
      <c r="CE225" s="33">
        <v>96.06499468085109</v>
      </c>
      <c r="CF225" s="33">
        <v>99.53722340425534</v>
      </c>
      <c r="CG225" s="33">
        <v>104.16686170212768</v>
      </c>
      <c r="CH225" s="33">
        <v>107.63909042553193</v>
      </c>
      <c r="CI225" s="33">
        <v>112.26872872340427</v>
      </c>
      <c r="CJ225" s="33">
        <v>115.74095744680852</v>
      </c>
      <c r="CK225" s="33">
        <v>120.37059574468086</v>
      </c>
      <c r="CL225" s="33">
        <v>126.15764361702128</v>
      </c>
      <c r="CM225" s="33">
        <v>133.1021010638298</v>
      </c>
      <c r="CN225" s="33">
        <v>144.67619680851064</v>
      </c>
      <c r="CO225" s="33">
        <v>156.25029255319149</v>
      </c>
      <c r="CP225" s="33">
        <v>162.0373404255319</v>
      </c>
      <c r="CQ225" s="33">
        <v>173.61143617021276</v>
      </c>
      <c r="CR225" s="33">
        <v>185.1855319148936</v>
      </c>
      <c r="CS225" s="33">
        <v>185.1855319148936</v>
      </c>
      <c r="CT225" s="33">
        <v>196.75962765957445</v>
      </c>
      <c r="CU225" s="33">
        <v>208.3337234042553</v>
      </c>
      <c r="CV225" s="33">
        <v>209.49113297872339</v>
      </c>
      <c r="CW225" s="33">
        <v>209.49113297872339</v>
      </c>
      <c r="CX225" s="2">
        <v>217.593</v>
      </c>
      <c r="CY225" s="4">
        <v>226.00819889502762</v>
      </c>
      <c r="CZ225" s="4">
        <v>234.42339779005522</v>
      </c>
      <c r="DA225" s="4">
        <v>242.83859668508288</v>
      </c>
    </row>
    <row r="226" spans="1:105" ht="12.75">
      <c r="A226" s="29" t="s">
        <v>55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0.006151333333333334</v>
      </c>
      <c r="BH226" s="5">
        <v>0.012302666666666668</v>
      </c>
      <c r="BI226" s="5">
        <v>0.018454</v>
      </c>
      <c r="BJ226" s="5">
        <v>0.02460533333333334</v>
      </c>
      <c r="BK226" s="5">
        <v>0.03075666666666667</v>
      </c>
      <c r="BL226" s="5">
        <v>0.036908</v>
      </c>
      <c r="BM226" s="5">
        <v>0.04305933333333333</v>
      </c>
      <c r="BN226" s="5">
        <v>0.04921066666666667</v>
      </c>
      <c r="BO226" s="5">
        <v>0.055362</v>
      </c>
      <c r="BP226" s="5">
        <v>0.061513333333333337</v>
      </c>
      <c r="BQ226" s="5">
        <v>0.061513333333333337</v>
      </c>
      <c r="BR226" s="5">
        <v>0.061513333333333337</v>
      </c>
      <c r="BS226" s="5">
        <v>0.061513333333333337</v>
      </c>
      <c r="BT226" s="5">
        <v>0.061513333333333337</v>
      </c>
      <c r="BU226" s="5">
        <v>0.061513333333333337</v>
      </c>
      <c r="BV226" s="5">
        <v>0.061513333333333337</v>
      </c>
      <c r="BW226" s="5">
        <v>0.061513333333333337</v>
      </c>
      <c r="BX226" s="5">
        <v>0.061513333333333337</v>
      </c>
      <c r="BY226" s="5">
        <v>0.030756666666666668</v>
      </c>
      <c r="BZ226" s="5">
        <v>0.030756666666666668</v>
      </c>
      <c r="CA226" s="5">
        <v>0.030756666666666668</v>
      </c>
      <c r="CB226" s="5">
        <v>0.061513333333333337</v>
      </c>
      <c r="CC226" s="5">
        <v>0.061513333333333337</v>
      </c>
      <c r="CD226" s="5">
        <v>0.061513333333333337</v>
      </c>
      <c r="CE226" s="5">
        <v>0.061513333333333337</v>
      </c>
      <c r="CF226" s="5">
        <v>0.061513333333333337</v>
      </c>
      <c r="CG226" s="5">
        <v>0.061513333333333337</v>
      </c>
      <c r="CH226" s="5">
        <v>0.061513333333333337</v>
      </c>
      <c r="CI226" s="5">
        <v>0.061513333333333337</v>
      </c>
      <c r="CJ226" s="5">
        <v>0.061513333333333337</v>
      </c>
      <c r="CK226" s="5">
        <v>0.061513333333333337</v>
      </c>
      <c r="CL226" s="5">
        <v>0.061513333333333337</v>
      </c>
      <c r="CM226" s="5">
        <v>0.061513333333333337</v>
      </c>
      <c r="CN226" s="5">
        <v>0.061513333333333337</v>
      </c>
      <c r="CO226" s="5">
        <v>0.061513333333333337</v>
      </c>
      <c r="CP226" s="5">
        <v>0.061513333333333337</v>
      </c>
      <c r="CQ226" s="5">
        <v>0.061513333333333337</v>
      </c>
      <c r="CR226" s="5">
        <v>0.061513333333333337</v>
      </c>
      <c r="CS226" s="5">
        <v>0.061513333333333337</v>
      </c>
      <c r="CT226" s="5">
        <v>0.061513333333333337</v>
      </c>
      <c r="CU226" s="5">
        <v>0.09227</v>
      </c>
      <c r="CV226" s="5">
        <v>0.12302666666666667</v>
      </c>
      <c r="CW226" s="5">
        <v>0.15378333333333333</v>
      </c>
      <c r="CX226" s="2">
        <v>0.18453999999999998</v>
      </c>
      <c r="CY226" s="1">
        <v>0.18</v>
      </c>
      <c r="CZ226" s="1">
        <v>0.18</v>
      </c>
      <c r="DA226" s="1">
        <v>0.18</v>
      </c>
    </row>
    <row r="227" spans="1:105" ht="12.75">
      <c r="A227" s="29" t="s">
        <v>166</v>
      </c>
      <c r="B227" s="2">
        <v>1081.26</v>
      </c>
      <c r="C227" s="3">
        <v>1081.2591515767144</v>
      </c>
      <c r="D227" s="3">
        <v>1107.7972189159213</v>
      </c>
      <c r="E227" s="3">
        <v>1134.3352862551337</v>
      </c>
      <c r="F227" s="3">
        <v>1160.873353594346</v>
      </c>
      <c r="G227" s="3">
        <v>1187.4114209335585</v>
      </c>
      <c r="H227" s="3">
        <v>1213.9494882727709</v>
      </c>
      <c r="I227" s="3">
        <v>1240.4875556119832</v>
      </c>
      <c r="J227" s="3">
        <v>1267.0256229511956</v>
      </c>
      <c r="K227" s="3">
        <v>1293.563690290408</v>
      </c>
      <c r="L227" s="3">
        <v>1320.1017576296204</v>
      </c>
      <c r="M227" s="3">
        <v>1346.6398249688327</v>
      </c>
      <c r="N227" s="3">
        <v>1373.177892308045</v>
      </c>
      <c r="O227" s="3">
        <v>1399.7159596472575</v>
      </c>
      <c r="P227" s="3">
        <v>1426.2540269864699</v>
      </c>
      <c r="Q227" s="3">
        <v>1452.7920943256822</v>
      </c>
      <c r="R227" s="3">
        <v>1479.3301616648946</v>
      </c>
      <c r="S227" s="3">
        <v>1505.868229004107</v>
      </c>
      <c r="T227" s="3">
        <v>1532.4062963433194</v>
      </c>
      <c r="U227" s="3">
        <v>1558.9443636825317</v>
      </c>
      <c r="V227" s="3">
        <v>1585.482431021744</v>
      </c>
      <c r="W227" s="3">
        <v>1612.0204983609565</v>
      </c>
      <c r="X227" s="3">
        <v>1638.5585657001689</v>
      </c>
      <c r="Y227" s="3">
        <v>1665.0966330393812</v>
      </c>
      <c r="Z227" s="3">
        <v>1691.6347003785936</v>
      </c>
      <c r="AA227" s="3">
        <v>1718.172767717806</v>
      </c>
      <c r="AB227" s="3">
        <v>1744.7108350570184</v>
      </c>
      <c r="AC227" s="3">
        <v>1771.2489023962307</v>
      </c>
      <c r="AD227" s="3">
        <v>1797.786969735443</v>
      </c>
      <c r="AE227" s="3">
        <v>1824.3250370746555</v>
      </c>
      <c r="AF227" s="3">
        <v>1850.8631044138679</v>
      </c>
      <c r="AG227" s="3">
        <v>1877.4011717530802</v>
      </c>
      <c r="AH227" s="3">
        <v>1903.9392390922926</v>
      </c>
      <c r="AI227" s="3">
        <v>1930.477306431505</v>
      </c>
      <c r="AJ227" s="3">
        <v>1957.0153737707174</v>
      </c>
      <c r="AK227" s="3">
        <v>1983.5534411099297</v>
      </c>
      <c r="AL227" s="3">
        <v>2010.091508449142</v>
      </c>
      <c r="AM227" s="3">
        <v>2036.6295757883545</v>
      </c>
      <c r="AN227" s="3">
        <v>2063.167643127567</v>
      </c>
      <c r="AO227" s="3">
        <v>2089.7057104667792</v>
      </c>
      <c r="AP227" s="3">
        <v>2116.2437778059916</v>
      </c>
      <c r="AQ227" s="3">
        <v>2142.781845145204</v>
      </c>
      <c r="AR227" s="3">
        <v>2169.3199124844164</v>
      </c>
      <c r="AS227" s="3">
        <v>2195.8579798236287</v>
      </c>
      <c r="AT227" s="3">
        <v>2222.396047162841</v>
      </c>
      <c r="AU227" s="3">
        <v>2248.9341145020535</v>
      </c>
      <c r="AV227" s="3">
        <v>2275.472181841266</v>
      </c>
      <c r="AW227" s="3">
        <v>2302.0102491804782</v>
      </c>
      <c r="AX227" s="3">
        <v>2328.5483165196906</v>
      </c>
      <c r="AY227" s="3">
        <v>2355.086383858903</v>
      </c>
      <c r="AZ227" s="3">
        <v>2381.6244511981154</v>
      </c>
      <c r="BA227" s="3">
        <v>2408.1625185373277</v>
      </c>
      <c r="BB227" s="3">
        <v>2434.70058587654</v>
      </c>
      <c r="BC227" s="3">
        <v>2461.2386532157525</v>
      </c>
      <c r="BD227" s="3">
        <v>2487.776720554965</v>
      </c>
      <c r="BE227" s="3">
        <v>2514.3147878941772</v>
      </c>
      <c r="BF227" s="3">
        <v>2540.8528552333896</v>
      </c>
      <c r="BG227" s="3">
        <v>2567.390922572602</v>
      </c>
      <c r="BH227" s="3">
        <v>2593.9289899118144</v>
      </c>
      <c r="BI227" s="3">
        <v>2620.4670572510267</v>
      </c>
      <c r="BJ227" s="3">
        <v>2647.005124590239</v>
      </c>
      <c r="BK227" s="3">
        <v>2673.5431919294515</v>
      </c>
      <c r="BL227" s="3">
        <v>2700.081259268664</v>
      </c>
      <c r="BM227" s="3">
        <v>2726.6193266078762</v>
      </c>
      <c r="BN227" s="3">
        <v>2753.1573939470886</v>
      </c>
      <c r="BO227" s="3">
        <v>2779.695461286301</v>
      </c>
      <c r="BP227" s="3">
        <v>2806.2335286255134</v>
      </c>
      <c r="BQ227" s="3">
        <v>2832.7715959647257</v>
      </c>
      <c r="BR227" s="3">
        <v>2859.309663303938</v>
      </c>
      <c r="BS227" s="3">
        <v>2885.8477306431505</v>
      </c>
      <c r="BT227" s="3">
        <v>2912.385797982363</v>
      </c>
      <c r="BU227" s="3">
        <v>2938.9238653215752</v>
      </c>
      <c r="BV227" s="3">
        <v>2965.4619326607876</v>
      </c>
      <c r="BW227" s="2">
        <v>2992</v>
      </c>
      <c r="BX227" s="2">
        <v>2992</v>
      </c>
      <c r="BY227" s="2">
        <v>2992</v>
      </c>
      <c r="BZ227" s="2">
        <v>2992</v>
      </c>
      <c r="CA227" s="2">
        <v>2992</v>
      </c>
      <c r="CB227" s="2">
        <v>3454</v>
      </c>
      <c r="CC227" s="2">
        <v>3454</v>
      </c>
      <c r="CD227" s="2">
        <v>3454</v>
      </c>
      <c r="CE227" s="2">
        <v>3454</v>
      </c>
      <c r="CF227" s="2">
        <v>3454</v>
      </c>
      <c r="CG227" s="2">
        <v>3938.9</v>
      </c>
      <c r="CH227" s="2">
        <v>3938.9</v>
      </c>
      <c r="CI227" s="2">
        <v>3938.9</v>
      </c>
      <c r="CJ227" s="2">
        <v>3938.9</v>
      </c>
      <c r="CK227" s="2">
        <v>3938.9</v>
      </c>
      <c r="CL227" s="2">
        <v>4222</v>
      </c>
      <c r="CM227" s="2">
        <v>4222</v>
      </c>
      <c r="CN227" s="2">
        <v>4222</v>
      </c>
      <c r="CO227" s="2">
        <v>4222</v>
      </c>
      <c r="CP227" s="32">
        <v>4222.2</v>
      </c>
      <c r="CQ227" s="32">
        <v>4222.4</v>
      </c>
      <c r="CR227" s="32">
        <v>4222.6</v>
      </c>
      <c r="CS227" s="32">
        <v>4222.8</v>
      </c>
      <c r="CT227" s="2">
        <v>4223</v>
      </c>
      <c r="CU227" s="33">
        <v>4223</v>
      </c>
      <c r="CV227" s="33">
        <v>4223</v>
      </c>
      <c r="CW227" s="33">
        <v>4223</v>
      </c>
      <c r="CX227" s="33">
        <v>4223</v>
      </c>
      <c r="CY227" s="33">
        <v>4223</v>
      </c>
      <c r="CZ227" s="33">
        <v>4223</v>
      </c>
      <c r="DA227" s="33">
        <v>4223</v>
      </c>
    </row>
    <row r="228" spans="1:105" ht="12.75">
      <c r="A228" s="29" t="s">
        <v>233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2">
        <v>0</v>
      </c>
      <c r="CY228" s="1">
        <v>0</v>
      </c>
      <c r="CZ228" s="1">
        <v>0</v>
      </c>
      <c r="DA228" s="1">
        <v>0</v>
      </c>
    </row>
    <row r="229" spans="1:105" ht="12.75">
      <c r="A229" s="29" t="s">
        <v>48</v>
      </c>
      <c r="B229" s="1">
        <v>40</v>
      </c>
      <c r="C229" s="14">
        <v>41.6</v>
      </c>
      <c r="D229" s="14">
        <v>43.2</v>
      </c>
      <c r="E229" s="14">
        <v>44.8</v>
      </c>
      <c r="F229" s="14">
        <v>46.4</v>
      </c>
      <c r="G229" s="14">
        <v>48</v>
      </c>
      <c r="H229" s="14">
        <v>49.6</v>
      </c>
      <c r="I229" s="14">
        <v>51.2</v>
      </c>
      <c r="J229" s="14">
        <v>52.8</v>
      </c>
      <c r="K229" s="14">
        <v>54.4</v>
      </c>
      <c r="L229" s="14">
        <v>56</v>
      </c>
      <c r="M229" s="14">
        <v>57.6</v>
      </c>
      <c r="N229" s="14">
        <v>59.2</v>
      </c>
      <c r="O229" s="14">
        <v>60.8</v>
      </c>
      <c r="P229" s="14">
        <v>62.4</v>
      </c>
      <c r="Q229" s="14">
        <v>64</v>
      </c>
      <c r="R229" s="14">
        <v>65.6</v>
      </c>
      <c r="S229" s="14">
        <v>67.2</v>
      </c>
      <c r="T229" s="14">
        <v>68.8</v>
      </c>
      <c r="U229" s="14">
        <v>70.4</v>
      </c>
      <c r="V229" s="14">
        <v>72</v>
      </c>
      <c r="W229" s="14">
        <v>73.6</v>
      </c>
      <c r="X229" s="14">
        <v>75.2</v>
      </c>
      <c r="Y229" s="14">
        <v>76.8</v>
      </c>
      <c r="Z229" s="14">
        <v>78.4</v>
      </c>
      <c r="AA229" s="14">
        <v>80</v>
      </c>
      <c r="AB229" s="14">
        <v>81.6</v>
      </c>
      <c r="AC229" s="14">
        <v>83.19999999999995</v>
      </c>
      <c r="AD229" s="14">
        <v>84.79999999999994</v>
      </c>
      <c r="AE229" s="14">
        <v>86.39999999999993</v>
      </c>
      <c r="AF229" s="14">
        <v>87.99999999999993</v>
      </c>
      <c r="AG229" s="14">
        <v>89.59999999999992</v>
      </c>
      <c r="AH229" s="14">
        <v>91.19999999999992</v>
      </c>
      <c r="AI229" s="14">
        <v>92.79999999999991</v>
      </c>
      <c r="AJ229" s="14">
        <v>94.3999999999999</v>
      </c>
      <c r="AK229" s="14">
        <v>95.9999999999999</v>
      </c>
      <c r="AL229" s="14">
        <v>97.5999999999999</v>
      </c>
      <c r="AM229" s="14">
        <v>99.19999999999989</v>
      </c>
      <c r="AN229" s="14">
        <v>100.8</v>
      </c>
      <c r="AO229" s="14">
        <v>102.4</v>
      </c>
      <c r="AP229" s="14">
        <v>104</v>
      </c>
      <c r="AQ229" s="14">
        <v>105.6</v>
      </c>
      <c r="AR229" s="14">
        <v>107.2</v>
      </c>
      <c r="AS229" s="14">
        <v>108.8</v>
      </c>
      <c r="AT229" s="14">
        <v>110.4</v>
      </c>
      <c r="AU229" s="14">
        <v>112</v>
      </c>
      <c r="AV229" s="14">
        <v>113.6</v>
      </c>
      <c r="AW229" s="14">
        <v>115.2</v>
      </c>
      <c r="AX229" s="14">
        <v>116.8</v>
      </c>
      <c r="AY229" s="14">
        <v>118.4</v>
      </c>
      <c r="AZ229" s="1">
        <v>120</v>
      </c>
      <c r="BA229" s="14">
        <v>127.27272727272727</v>
      </c>
      <c r="BB229" s="14">
        <v>134.54545454545453</v>
      </c>
      <c r="BC229" s="14">
        <v>141.8181818181818</v>
      </c>
      <c r="BD229" s="14">
        <v>149.0909090909091</v>
      </c>
      <c r="BE229" s="14">
        <v>156.36363636363637</v>
      </c>
      <c r="BF229" s="14">
        <v>163.63636363636365</v>
      </c>
      <c r="BG229" s="14">
        <v>170.90909090909093</v>
      </c>
      <c r="BH229" s="14">
        <v>178.18181818181822</v>
      </c>
      <c r="BI229" s="14">
        <v>185.4545454545455</v>
      </c>
      <c r="BJ229" s="14">
        <v>192.72727272727278</v>
      </c>
      <c r="BK229" s="30">
        <v>200</v>
      </c>
      <c r="BL229" s="30">
        <v>210</v>
      </c>
      <c r="BM229" s="30">
        <v>220</v>
      </c>
      <c r="BN229" s="30">
        <v>230</v>
      </c>
      <c r="BO229" s="30">
        <v>240</v>
      </c>
      <c r="BP229" s="30">
        <v>250</v>
      </c>
      <c r="BQ229" s="30">
        <v>260</v>
      </c>
      <c r="BR229" s="30">
        <v>265</v>
      </c>
      <c r="BS229" s="30">
        <v>270</v>
      </c>
      <c r="BT229" s="30">
        <v>275</v>
      </c>
      <c r="BU229" s="30">
        <v>275</v>
      </c>
      <c r="BV229" s="30">
        <v>280</v>
      </c>
      <c r="BW229" s="30">
        <v>285</v>
      </c>
      <c r="BX229" s="30">
        <v>290</v>
      </c>
      <c r="BY229" s="30">
        <v>295</v>
      </c>
      <c r="BZ229" s="30">
        <v>300</v>
      </c>
      <c r="CA229" s="30">
        <v>300</v>
      </c>
      <c r="CB229" s="30">
        <v>320</v>
      </c>
      <c r="CC229" s="30">
        <v>330</v>
      </c>
      <c r="CD229" s="30">
        <v>370</v>
      </c>
      <c r="CE229" s="30">
        <v>400</v>
      </c>
      <c r="CF229" s="30">
        <v>420</v>
      </c>
      <c r="CG229" s="30">
        <v>430</v>
      </c>
      <c r="CH229" s="30">
        <v>450</v>
      </c>
      <c r="CI229" s="30">
        <v>450</v>
      </c>
      <c r="CJ229" s="30">
        <v>450</v>
      </c>
      <c r="CK229" s="30">
        <v>450</v>
      </c>
      <c r="CL229" s="30">
        <v>450</v>
      </c>
      <c r="CM229" s="30">
        <v>450</v>
      </c>
      <c r="CN229" s="30">
        <v>480</v>
      </c>
      <c r="CO229" s="30">
        <v>487</v>
      </c>
      <c r="CP229" s="30">
        <v>500</v>
      </c>
      <c r="CQ229" s="30">
        <v>520</v>
      </c>
      <c r="CR229" s="30">
        <v>536</v>
      </c>
      <c r="CS229" s="30">
        <v>540</v>
      </c>
      <c r="CT229" s="30">
        <v>548</v>
      </c>
      <c r="CU229" s="30">
        <v>560</v>
      </c>
      <c r="CV229" s="2">
        <v>570.219</v>
      </c>
      <c r="CW229" s="30">
        <v>575</v>
      </c>
      <c r="CX229" s="30">
        <v>575</v>
      </c>
      <c r="CY229" s="30">
        <v>575</v>
      </c>
      <c r="CZ229" s="30">
        <v>575</v>
      </c>
      <c r="DA229" s="30">
        <v>575</v>
      </c>
    </row>
    <row r="230" spans="1:105" ht="12.75">
      <c r="A230" s="29" t="s">
        <v>181</v>
      </c>
      <c r="B230" s="1">
        <v>300</v>
      </c>
      <c r="C230" s="14">
        <v>311.4754098360656</v>
      </c>
      <c r="D230" s="14">
        <v>322.95081967213116</v>
      </c>
      <c r="E230" s="14">
        <v>334.42622950819674</v>
      </c>
      <c r="F230" s="14">
        <v>345.9016393442623</v>
      </c>
      <c r="G230" s="14">
        <v>357.3770491803279</v>
      </c>
      <c r="H230" s="14">
        <v>368.8524590163935</v>
      </c>
      <c r="I230" s="14">
        <v>380.32786885245906</v>
      </c>
      <c r="J230" s="14">
        <v>391.80327868852464</v>
      </c>
      <c r="K230" s="14">
        <v>403.2786885245902</v>
      </c>
      <c r="L230" s="14">
        <v>414.7540983606558</v>
      </c>
      <c r="M230" s="14">
        <v>426.2295081967214</v>
      </c>
      <c r="N230" s="14">
        <v>437.70491803278696</v>
      </c>
      <c r="O230" s="14">
        <v>449.18032786885254</v>
      </c>
      <c r="P230" s="14">
        <v>460.6557377049181</v>
      </c>
      <c r="Q230" s="14">
        <v>472.1311475409837</v>
      </c>
      <c r="R230" s="14">
        <v>483.6065573770493</v>
      </c>
      <c r="S230" s="14">
        <v>495.08196721311486</v>
      </c>
      <c r="T230" s="14">
        <v>506.55737704918045</v>
      </c>
      <c r="U230" s="14">
        <v>518.032786885246</v>
      </c>
      <c r="V230" s="14">
        <v>529.5081967213115</v>
      </c>
      <c r="W230" s="14">
        <v>540.983606557377</v>
      </c>
      <c r="X230" s="14">
        <v>552.4590163934425</v>
      </c>
      <c r="Y230" s="14">
        <v>563.9344262295081</v>
      </c>
      <c r="Z230" s="14">
        <v>575.4098360655736</v>
      </c>
      <c r="AA230" s="14">
        <v>586.8852459016391</v>
      </c>
      <c r="AB230" s="14">
        <v>598.3606557377046</v>
      </c>
      <c r="AC230" s="14">
        <v>609.8360655737702</v>
      </c>
      <c r="AD230" s="14">
        <v>621.3114754098357</v>
      </c>
      <c r="AE230" s="14">
        <v>632.7868852459012</v>
      </c>
      <c r="AF230" s="14">
        <v>644.2622950819667</v>
      </c>
      <c r="AG230" s="14">
        <v>655.7377049180323</v>
      </c>
      <c r="AH230" s="14">
        <v>667.2131147540978</v>
      </c>
      <c r="AI230" s="14">
        <v>678.6885245901633</v>
      </c>
      <c r="AJ230" s="14">
        <v>690.1639344262288</v>
      </c>
      <c r="AK230" s="14">
        <v>701.6393442622943</v>
      </c>
      <c r="AL230" s="14">
        <v>713.1147540983599</v>
      </c>
      <c r="AM230" s="14">
        <v>724.5901639344254</v>
      </c>
      <c r="AN230" s="14">
        <v>736.0655737704909</v>
      </c>
      <c r="AO230" s="14">
        <v>747.5409836065564</v>
      </c>
      <c r="AP230" s="14">
        <v>759.016393442622</v>
      </c>
      <c r="AQ230" s="14">
        <v>770.4918032786875</v>
      </c>
      <c r="AR230" s="14">
        <v>781.967213114753</v>
      </c>
      <c r="AS230" s="14">
        <v>793.4426229508185</v>
      </c>
      <c r="AT230" s="14">
        <v>804.918032786884</v>
      </c>
      <c r="AU230" s="14">
        <v>816.3934426229496</v>
      </c>
      <c r="AV230" s="14">
        <v>827.8688524590151</v>
      </c>
      <c r="AW230" s="14">
        <v>839.3442622950806</v>
      </c>
      <c r="AX230" s="14">
        <v>850.8196721311461</v>
      </c>
      <c r="AY230" s="14">
        <v>862.2950819672117</v>
      </c>
      <c r="AZ230" s="14">
        <v>873.7704918032772</v>
      </c>
      <c r="BA230" s="14">
        <v>885.2459016393427</v>
      </c>
      <c r="BB230" s="14">
        <v>896.7213114754082</v>
      </c>
      <c r="BC230" s="14">
        <v>908.1967213114738</v>
      </c>
      <c r="BD230" s="14">
        <v>919.6721311475393</v>
      </c>
      <c r="BE230" s="14">
        <v>931.1475409836048</v>
      </c>
      <c r="BF230" s="14">
        <v>942.6229508196703</v>
      </c>
      <c r="BG230" s="14">
        <v>954.0983606557359</v>
      </c>
      <c r="BH230" s="14">
        <v>965.5737704918014</v>
      </c>
      <c r="BI230" s="14">
        <v>977.0491803278669</v>
      </c>
      <c r="BJ230" s="14">
        <v>988.5245901639324</v>
      </c>
      <c r="BK230" s="30">
        <v>1000</v>
      </c>
      <c r="BL230" s="30">
        <v>1000</v>
      </c>
      <c r="BM230" s="30">
        <v>1000</v>
      </c>
      <c r="BN230" s="30">
        <v>1000</v>
      </c>
      <c r="BO230" s="30">
        <v>1000</v>
      </c>
      <c r="BP230" s="30">
        <v>1000</v>
      </c>
      <c r="BQ230" s="30">
        <v>1100</v>
      </c>
      <c r="BR230" s="30">
        <v>1100</v>
      </c>
      <c r="BS230" s="30">
        <v>1100</v>
      </c>
      <c r="BT230" s="30">
        <v>1200</v>
      </c>
      <c r="BU230" s="30">
        <v>1200</v>
      </c>
      <c r="BV230" s="30">
        <v>1200</v>
      </c>
      <c r="BW230" s="30">
        <v>1300</v>
      </c>
      <c r="BX230" s="30">
        <v>1300</v>
      </c>
      <c r="BY230" s="30">
        <v>1400</v>
      </c>
      <c r="BZ230" s="30">
        <v>1400</v>
      </c>
      <c r="CA230" s="30">
        <v>1400</v>
      </c>
      <c r="CB230" s="30">
        <v>1401</v>
      </c>
      <c r="CC230" s="30">
        <v>1555</v>
      </c>
      <c r="CD230" s="30">
        <v>1700</v>
      </c>
      <c r="CE230" s="30">
        <v>1800</v>
      </c>
      <c r="CF230" s="30">
        <v>2000</v>
      </c>
      <c r="CG230" s="30">
        <v>2100</v>
      </c>
      <c r="CH230" s="30">
        <v>2300</v>
      </c>
      <c r="CI230" s="30">
        <v>2500</v>
      </c>
      <c r="CJ230" s="30">
        <v>2600</v>
      </c>
      <c r="CK230" s="30">
        <v>2700</v>
      </c>
      <c r="CL230" s="30">
        <v>2700</v>
      </c>
      <c r="CM230" s="30">
        <v>2800</v>
      </c>
      <c r="CN230" s="30">
        <v>2900</v>
      </c>
      <c r="CO230" s="30">
        <v>2900</v>
      </c>
      <c r="CP230" s="30">
        <v>2900</v>
      </c>
      <c r="CQ230" s="30">
        <v>3000</v>
      </c>
      <c r="CR230" s="30">
        <v>3000</v>
      </c>
      <c r="CS230" s="30">
        <v>3000</v>
      </c>
      <c r="CT230" s="30">
        <v>3000</v>
      </c>
      <c r="CU230" s="30">
        <v>3000</v>
      </c>
      <c r="CV230" s="30">
        <v>3000</v>
      </c>
      <c r="CW230" s="30">
        <v>3000</v>
      </c>
      <c r="CX230" s="30">
        <v>3000</v>
      </c>
      <c r="CY230" s="30">
        <v>3000</v>
      </c>
      <c r="CZ230" s="30">
        <v>3000</v>
      </c>
      <c r="DA230" s="30">
        <v>3000</v>
      </c>
    </row>
    <row r="231" spans="1:105" ht="12.75">
      <c r="A231" s="31" t="s">
        <v>195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2">
        <v>0</v>
      </c>
      <c r="CY231" s="1">
        <v>0</v>
      </c>
      <c r="CZ231" s="1">
        <v>0</v>
      </c>
      <c r="DA231" s="1">
        <v>0</v>
      </c>
    </row>
    <row r="232" spans="1:105" ht="12.75">
      <c r="A232" s="29" t="s">
        <v>11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2">
        <v>0</v>
      </c>
      <c r="CY232" s="1">
        <v>0</v>
      </c>
      <c r="CZ232" s="1">
        <v>0</v>
      </c>
      <c r="DA232" s="1">
        <v>0</v>
      </c>
    </row>
    <row r="233" spans="1:105" ht="12.75">
      <c r="A233" s="29" t="s">
        <v>121</v>
      </c>
      <c r="B233" s="15">
        <v>0.509343664539654</v>
      </c>
      <c r="C233" s="15">
        <v>0.5199549908842298</v>
      </c>
      <c r="D233" s="15">
        <v>0.530566317228806</v>
      </c>
      <c r="E233" s="15">
        <v>0.5411776435733822</v>
      </c>
      <c r="F233" s="15">
        <v>0.5517889699179583</v>
      </c>
      <c r="G233" s="15">
        <v>0.5624002962625344</v>
      </c>
      <c r="H233" s="15">
        <v>0.5730116226071105</v>
      </c>
      <c r="I233" s="15">
        <v>0.5836229489516866</v>
      </c>
      <c r="J233" s="15">
        <v>0.5942342752962628</v>
      </c>
      <c r="K233" s="15">
        <v>0.604845601640839</v>
      </c>
      <c r="L233" s="15">
        <v>0.6154569279854152</v>
      </c>
      <c r="M233" s="15">
        <v>0.6260682543299912</v>
      </c>
      <c r="N233" s="15">
        <v>0.6366795806745674</v>
      </c>
      <c r="O233" s="15">
        <v>0.6472909070191436</v>
      </c>
      <c r="P233" s="15">
        <v>0.6579022333637197</v>
      </c>
      <c r="Q233" s="15">
        <v>0.6685135597082958</v>
      </c>
      <c r="R233" s="15">
        <v>0.679124886052872</v>
      </c>
      <c r="S233" s="15">
        <v>0.6897362123974481</v>
      </c>
      <c r="T233" s="15">
        <v>0.7003475387420242</v>
      </c>
      <c r="U233" s="15">
        <v>0.7109588650866003</v>
      </c>
      <c r="V233" s="15">
        <v>0.7215701914311764</v>
      </c>
      <c r="W233" s="15">
        <v>0.7321815177757525</v>
      </c>
      <c r="X233" s="15">
        <v>0.7427928441203285</v>
      </c>
      <c r="Y233" s="15">
        <v>0.7534041704649046</v>
      </c>
      <c r="Z233" s="15">
        <v>0.7640154968094807</v>
      </c>
      <c r="AA233" s="15">
        <v>0.7746268231540568</v>
      </c>
      <c r="AB233" s="15">
        <v>0.7852381494986329</v>
      </c>
      <c r="AC233" s="15">
        <v>0.795849475843209</v>
      </c>
      <c r="AD233" s="15">
        <v>0.8064608021877852</v>
      </c>
      <c r="AE233" s="15">
        <v>0.8170721285323613</v>
      </c>
      <c r="AF233" s="15">
        <v>0.8276834548769374</v>
      </c>
      <c r="AG233" s="15">
        <v>0.8382947812215135</v>
      </c>
      <c r="AH233" s="15">
        <v>0.8489061075660895</v>
      </c>
      <c r="AI233" s="15">
        <v>0.8595174339106657</v>
      </c>
      <c r="AJ233" s="15">
        <v>0.8701287602552419</v>
      </c>
      <c r="AK233" s="15">
        <v>0.8807400865998181</v>
      </c>
      <c r="AL233" s="15">
        <v>0.8913514129443941</v>
      </c>
      <c r="AM233" s="15">
        <v>0.9019627392889702</v>
      </c>
      <c r="AN233" s="15">
        <v>0.9125740656335464</v>
      </c>
      <c r="AO233" s="15">
        <v>0.9231853919781224</v>
      </c>
      <c r="AP233" s="15">
        <v>0.9337967183226985</v>
      </c>
      <c r="AQ233" s="15">
        <v>0.9444080446672747</v>
      </c>
      <c r="AR233" s="15">
        <v>0.9550193710118507</v>
      </c>
      <c r="AS233" s="15">
        <v>0.9656306973564268</v>
      </c>
      <c r="AT233" s="15">
        <v>0.976242023701003</v>
      </c>
      <c r="AU233" s="15">
        <v>0.9868533500455791</v>
      </c>
      <c r="AV233" s="15">
        <v>0.9974646763901551</v>
      </c>
      <c r="AW233" s="15">
        <v>1.0080760027347313</v>
      </c>
      <c r="AX233" s="15">
        <v>1.0186873290793075</v>
      </c>
      <c r="AY233" s="15">
        <v>1.2733591613491342</v>
      </c>
      <c r="AZ233" s="15">
        <v>1.5959434822242482</v>
      </c>
      <c r="BA233" s="15">
        <v>1.8336371923427532</v>
      </c>
      <c r="BB233" s="15">
        <v>2.2071558796718325</v>
      </c>
      <c r="BC233" s="15">
        <v>2.5806745670009117</v>
      </c>
      <c r="BD233" s="15">
        <v>3.0221057429352784</v>
      </c>
      <c r="BE233" s="15">
        <v>3.2258432087511397</v>
      </c>
      <c r="BF233" s="15">
        <v>3.7351868732907936</v>
      </c>
      <c r="BG233" s="15">
        <v>4.023814949863264</v>
      </c>
      <c r="BH233" s="15">
        <v>4.210574293527804</v>
      </c>
      <c r="BI233" s="15">
        <v>4.431289881494987</v>
      </c>
      <c r="BJ233" s="15">
        <v>4.618049225159527</v>
      </c>
      <c r="BK233" s="15">
        <v>4.842160437556974</v>
      </c>
      <c r="BL233" s="15">
        <v>4.998359161349134</v>
      </c>
      <c r="BM233" s="15">
        <v>4.96440291704649</v>
      </c>
      <c r="BN233" s="15">
        <v>5.12739288969918</v>
      </c>
      <c r="BO233" s="15">
        <v>5.236052871467638</v>
      </c>
      <c r="BP233" s="15">
        <v>5.3888559708295345</v>
      </c>
      <c r="BQ233" s="15">
        <v>5.487329079307202</v>
      </c>
      <c r="BR233" s="15">
        <v>5.643527803099362</v>
      </c>
      <c r="BS233" s="15">
        <v>5.840474020054695</v>
      </c>
      <c r="BT233" s="15">
        <v>5.840474020054695</v>
      </c>
      <c r="BU233" s="15">
        <v>5.993277119416591</v>
      </c>
      <c r="BV233" s="15">
        <v>5.976298997265269</v>
      </c>
      <c r="BW233" s="15">
        <v>5.942342752962626</v>
      </c>
      <c r="BX233" s="15">
        <v>6.1121239744758435</v>
      </c>
      <c r="BY233" s="15">
        <v>6.230970829535096</v>
      </c>
      <c r="BZ233" s="15">
        <v>6.9067000911577034</v>
      </c>
      <c r="CA233" s="15">
        <v>6.784457611668186</v>
      </c>
      <c r="CB233" s="15">
        <v>7.025546946216956</v>
      </c>
      <c r="CC233" s="15">
        <v>6.801435733819508</v>
      </c>
      <c r="CD233" s="15">
        <v>6.801435733819508</v>
      </c>
      <c r="CE233" s="15">
        <v>7.599407474931632</v>
      </c>
      <c r="CF233" s="30">
        <v>7.45</v>
      </c>
      <c r="CG233" s="32">
        <v>7.435</v>
      </c>
      <c r="CH233" s="32">
        <v>7.42</v>
      </c>
      <c r="CI233" s="32">
        <v>7.405</v>
      </c>
      <c r="CJ233" s="32">
        <v>7.39</v>
      </c>
      <c r="CK233" s="32">
        <v>7.375</v>
      </c>
      <c r="CL233" s="32">
        <v>7.36</v>
      </c>
      <c r="CM233" s="32">
        <v>7.345</v>
      </c>
      <c r="CN233" s="30">
        <v>7.33</v>
      </c>
      <c r="CO233" s="32">
        <v>7.297000000000003</v>
      </c>
      <c r="CP233" s="32">
        <v>7.264000000000003</v>
      </c>
      <c r="CQ233" s="32">
        <v>7.2310000000000025</v>
      </c>
      <c r="CR233" s="32">
        <v>7.198000000000002</v>
      </c>
      <c r="CS233" s="32">
        <v>7.165</v>
      </c>
      <c r="CT233" s="32">
        <v>7.1320000000000014</v>
      </c>
      <c r="CU233" s="32">
        <v>7.099000000000001</v>
      </c>
      <c r="CV233" s="32">
        <v>7.066000000000001</v>
      </c>
      <c r="CW233" s="32">
        <v>7.033</v>
      </c>
      <c r="CX233" s="2">
        <v>7</v>
      </c>
      <c r="CY233" s="1">
        <v>7</v>
      </c>
      <c r="CZ233" s="1">
        <v>7</v>
      </c>
      <c r="DA233" s="1">
        <v>7</v>
      </c>
    </row>
    <row r="234" spans="1:105" ht="12.75">
      <c r="A234" s="31" t="s">
        <v>74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</row>
    <row r="235" spans="1:105" ht="12.75">
      <c r="A235" s="29" t="s">
        <v>156</v>
      </c>
      <c r="B235" s="1">
        <v>100</v>
      </c>
      <c r="C235" s="14">
        <v>101.75409836065545</v>
      </c>
      <c r="D235" s="14">
        <v>103.50819672131118</v>
      </c>
      <c r="E235" s="14">
        <v>105.26229508196691</v>
      </c>
      <c r="F235" s="14">
        <v>107.01639344262264</v>
      </c>
      <c r="G235" s="14">
        <v>108.77049180327838</v>
      </c>
      <c r="H235" s="14">
        <v>110.5245901639341</v>
      </c>
      <c r="I235" s="14">
        <v>112.27868852458984</v>
      </c>
      <c r="J235" s="14">
        <v>114.03278688524557</v>
      </c>
      <c r="K235" s="14">
        <v>115.7868852459013</v>
      </c>
      <c r="L235" s="14">
        <v>117.54098360655703</v>
      </c>
      <c r="M235" s="14">
        <v>119.29508196721277</v>
      </c>
      <c r="N235" s="14">
        <v>121.0491803278685</v>
      </c>
      <c r="O235" s="14">
        <v>122.80327868852423</v>
      </c>
      <c r="P235" s="14">
        <v>124.55737704917996</v>
      </c>
      <c r="Q235" s="14">
        <v>126.3114754098357</v>
      </c>
      <c r="R235" s="14">
        <v>128.06557377049143</v>
      </c>
      <c r="S235" s="14">
        <v>129.81967213114717</v>
      </c>
      <c r="T235" s="14">
        <v>131.57377049180292</v>
      </c>
      <c r="U235" s="14">
        <v>133.32786885245866</v>
      </c>
      <c r="V235" s="14">
        <v>135.0819672131144</v>
      </c>
      <c r="W235" s="14">
        <v>136.83606557377016</v>
      </c>
      <c r="X235" s="14">
        <v>138.5901639344259</v>
      </c>
      <c r="Y235" s="14">
        <v>140.34426229508165</v>
      </c>
      <c r="Z235" s="14">
        <v>142.0983606557374</v>
      </c>
      <c r="AA235" s="14">
        <v>143.85245901639314</v>
      </c>
      <c r="AB235" s="14">
        <v>145.6065573770489</v>
      </c>
      <c r="AC235" s="14">
        <v>147.36065573770463</v>
      </c>
      <c r="AD235" s="14">
        <v>149.11475409836038</v>
      </c>
      <c r="AE235" s="14">
        <v>150.86885245901613</v>
      </c>
      <c r="AF235" s="14">
        <v>152.62295081967187</v>
      </c>
      <c r="AG235" s="14">
        <v>154.37704918032762</v>
      </c>
      <c r="AH235" s="14">
        <v>156.13114754098336</v>
      </c>
      <c r="AI235" s="14">
        <v>157.8852459016391</v>
      </c>
      <c r="AJ235" s="14">
        <v>159.63934426229486</v>
      </c>
      <c r="AK235" s="14">
        <v>161.3934426229506</v>
      </c>
      <c r="AL235" s="14">
        <v>163.14754098360635</v>
      </c>
      <c r="AM235" s="14">
        <v>164.9016393442621</v>
      </c>
      <c r="AN235" s="14">
        <v>166.65573770491784</v>
      </c>
      <c r="AO235" s="14">
        <v>168.4098360655736</v>
      </c>
      <c r="AP235" s="14">
        <v>170.16393442622933</v>
      </c>
      <c r="AQ235" s="14">
        <v>171.91803278688508</v>
      </c>
      <c r="AR235" s="14">
        <v>173.67213114754082</v>
      </c>
      <c r="AS235" s="14">
        <v>175.42622950819657</v>
      </c>
      <c r="AT235" s="14">
        <v>177.18032786885232</v>
      </c>
      <c r="AU235" s="14">
        <v>178.93442622950806</v>
      </c>
      <c r="AV235" s="14">
        <v>180.6885245901638</v>
      </c>
      <c r="AW235" s="14">
        <v>182.44262295081955</v>
      </c>
      <c r="AX235" s="14">
        <v>184.1967213114753</v>
      </c>
      <c r="AY235" s="14">
        <v>185.95081967213105</v>
      </c>
      <c r="AZ235" s="14">
        <v>187.7049180327868</v>
      </c>
      <c r="BA235" s="14">
        <v>189.45901639344254</v>
      </c>
      <c r="BB235" s="14">
        <v>191.21311475409829</v>
      </c>
      <c r="BC235" s="14">
        <v>192.96721311475403</v>
      </c>
      <c r="BD235" s="14">
        <v>194.72131147540978</v>
      </c>
      <c r="BE235" s="14">
        <v>196.47540983606552</v>
      </c>
      <c r="BF235" s="14">
        <v>198.22950819672127</v>
      </c>
      <c r="BG235" s="14">
        <v>199.98360655737702</v>
      </c>
      <c r="BH235" s="14">
        <v>201.73770491803276</v>
      </c>
      <c r="BI235" s="14">
        <v>203.4918032786885</v>
      </c>
      <c r="BJ235" s="14">
        <v>205.24590163934425</v>
      </c>
      <c r="BK235" s="30">
        <v>207</v>
      </c>
      <c r="BL235" s="30">
        <v>214</v>
      </c>
      <c r="BM235" s="30">
        <v>219</v>
      </c>
      <c r="BN235" s="30">
        <v>226</v>
      </c>
      <c r="BO235" s="30">
        <v>231</v>
      </c>
      <c r="BP235" s="30">
        <v>238</v>
      </c>
      <c r="BQ235" s="30">
        <v>243</v>
      </c>
      <c r="BR235" s="30">
        <v>250</v>
      </c>
      <c r="BS235" s="30">
        <v>255</v>
      </c>
      <c r="BT235" s="30">
        <v>260</v>
      </c>
      <c r="BU235" s="30">
        <v>265</v>
      </c>
      <c r="BV235" s="30">
        <v>270</v>
      </c>
      <c r="BW235" s="30">
        <v>275</v>
      </c>
      <c r="BX235" s="30">
        <v>280</v>
      </c>
      <c r="BY235" s="30">
        <v>282</v>
      </c>
      <c r="BZ235" s="30">
        <v>282</v>
      </c>
      <c r="CA235" s="30">
        <v>282</v>
      </c>
      <c r="CB235" s="30">
        <v>282</v>
      </c>
      <c r="CC235" s="30">
        <v>286</v>
      </c>
      <c r="CD235" s="30">
        <v>289</v>
      </c>
      <c r="CE235" s="30">
        <v>298</v>
      </c>
      <c r="CF235" s="30">
        <v>298</v>
      </c>
      <c r="CG235" s="30">
        <v>300</v>
      </c>
      <c r="CH235" s="30">
        <v>300</v>
      </c>
      <c r="CI235" s="30">
        <v>302</v>
      </c>
      <c r="CJ235" s="30">
        <v>305</v>
      </c>
      <c r="CK235" s="30">
        <v>308</v>
      </c>
      <c r="CL235" s="30">
        <v>312</v>
      </c>
      <c r="CM235" s="30">
        <v>314</v>
      </c>
      <c r="CN235" s="30">
        <v>348</v>
      </c>
      <c r="CO235" s="30">
        <v>400</v>
      </c>
      <c r="CP235" s="30">
        <v>400</v>
      </c>
      <c r="CQ235" s="30">
        <v>450</v>
      </c>
      <c r="CR235" s="30">
        <v>482</v>
      </c>
      <c r="CS235" s="30">
        <v>485</v>
      </c>
      <c r="CT235" s="30">
        <v>485</v>
      </c>
      <c r="CU235" s="30">
        <v>490</v>
      </c>
      <c r="CV235" s="30">
        <v>490</v>
      </c>
      <c r="CW235" s="30">
        <v>490</v>
      </c>
      <c r="CX235" s="30">
        <v>500</v>
      </c>
      <c r="CY235" s="30">
        <v>500</v>
      </c>
      <c r="CZ235" s="30">
        <v>500</v>
      </c>
      <c r="DA235" s="2">
        <v>550</v>
      </c>
    </row>
    <row r="236" spans="1:105" ht="12.75">
      <c r="A236" s="29" t="s">
        <v>206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1</v>
      </c>
      <c r="BA236" s="14">
        <v>1.0909090909090917</v>
      </c>
      <c r="BB236" s="14">
        <v>1.1818181818181825</v>
      </c>
      <c r="BC236" s="14">
        <v>1.2727272727272734</v>
      </c>
      <c r="BD236" s="14">
        <v>1.3636363636363642</v>
      </c>
      <c r="BE236" s="14">
        <v>1.454545454545455</v>
      </c>
      <c r="BF236" s="14">
        <v>1.5454545454545459</v>
      </c>
      <c r="BG236" s="14">
        <v>1.6363636363636367</v>
      </c>
      <c r="BH236" s="14">
        <v>1.7272727272727275</v>
      </c>
      <c r="BI236" s="14">
        <v>1.8181818181818183</v>
      </c>
      <c r="BJ236" s="14">
        <v>1.9090909090909092</v>
      </c>
      <c r="BK236" s="30">
        <v>2</v>
      </c>
      <c r="BL236" s="30">
        <v>2</v>
      </c>
      <c r="BM236" s="30">
        <v>2</v>
      </c>
      <c r="BN236" s="30">
        <v>2</v>
      </c>
      <c r="BO236" s="30">
        <v>2</v>
      </c>
      <c r="BP236" s="30">
        <v>3</v>
      </c>
      <c r="BQ236" s="30">
        <v>4</v>
      </c>
      <c r="BR236" s="30">
        <v>5</v>
      </c>
      <c r="BS236" s="30">
        <v>7</v>
      </c>
      <c r="BT236" s="30">
        <v>9</v>
      </c>
      <c r="BU236" s="30">
        <v>11</v>
      </c>
      <c r="BV236" s="30">
        <v>13</v>
      </c>
      <c r="BW236" s="30">
        <v>15</v>
      </c>
      <c r="BX236" s="30">
        <v>17</v>
      </c>
      <c r="BY236" s="30">
        <v>18</v>
      </c>
      <c r="BZ236" s="30">
        <v>18</v>
      </c>
      <c r="CA236" s="30">
        <v>18</v>
      </c>
      <c r="CB236" s="30">
        <v>18</v>
      </c>
      <c r="CC236" s="30">
        <v>19</v>
      </c>
      <c r="CD236" s="30">
        <v>19</v>
      </c>
      <c r="CE236" s="30">
        <v>19</v>
      </c>
      <c r="CF236" s="30">
        <v>20</v>
      </c>
      <c r="CG236" s="30">
        <v>23</v>
      </c>
      <c r="CH236" s="30">
        <v>25</v>
      </c>
      <c r="CI236" s="30">
        <v>28</v>
      </c>
      <c r="CJ236" s="30">
        <v>30</v>
      </c>
      <c r="CK236" s="30">
        <v>30</v>
      </c>
      <c r="CL236" s="2">
        <v>46.4</v>
      </c>
      <c r="CM236" s="2">
        <v>46.4</v>
      </c>
      <c r="CN236" s="2">
        <v>46.4</v>
      </c>
      <c r="CO236" s="2">
        <v>46.4</v>
      </c>
      <c r="CP236" s="2">
        <v>46.4</v>
      </c>
      <c r="CQ236" s="3">
        <v>64.652</v>
      </c>
      <c r="CR236" s="3">
        <v>82.904</v>
      </c>
      <c r="CS236" s="3">
        <v>101.15599999999999</v>
      </c>
      <c r="CT236" s="3">
        <v>119.40799999999999</v>
      </c>
      <c r="CU236" s="3">
        <v>137.66</v>
      </c>
      <c r="CV236" s="2">
        <v>155.912</v>
      </c>
      <c r="CW236" s="2">
        <v>155.912</v>
      </c>
      <c r="CX236" s="2">
        <v>155.912</v>
      </c>
      <c r="CY236" s="2">
        <v>155.912</v>
      </c>
      <c r="CZ236" s="2">
        <v>155.912</v>
      </c>
      <c r="DA236" s="2">
        <v>156</v>
      </c>
    </row>
    <row r="237" spans="1:105" ht="12.75">
      <c r="A237" s="29" t="s">
        <v>207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3">
        <v>0.24666666666666306</v>
      </c>
      <c r="X237" s="3">
        <v>0.49333333333332974</v>
      </c>
      <c r="Y237" s="3">
        <v>0.7399999999999964</v>
      </c>
      <c r="Z237" s="3">
        <v>0.9866666666666631</v>
      </c>
      <c r="AA237" s="3">
        <v>1.2333333333333298</v>
      </c>
      <c r="AB237" s="3">
        <v>1.48</v>
      </c>
      <c r="AC237" s="3">
        <v>1.726666666666663</v>
      </c>
      <c r="AD237" s="3">
        <v>1.9733333333333296</v>
      </c>
      <c r="AE237" s="3">
        <v>2.22</v>
      </c>
      <c r="AF237" s="3">
        <v>2.466666666666663</v>
      </c>
      <c r="AG237" s="3">
        <v>2.7133333333333294</v>
      </c>
      <c r="AH237" s="3">
        <v>2.96</v>
      </c>
      <c r="AI237" s="3">
        <v>3.2066666666666626</v>
      </c>
      <c r="AJ237" s="3">
        <v>3.453333333333329</v>
      </c>
      <c r="AK237" s="3">
        <v>3.7</v>
      </c>
      <c r="AL237" s="3">
        <v>3.9466666666666623</v>
      </c>
      <c r="AM237" s="3">
        <v>4.193333333333329</v>
      </c>
      <c r="AN237" s="3">
        <v>4.44</v>
      </c>
      <c r="AO237" s="3">
        <v>4.686666666666663</v>
      </c>
      <c r="AP237" s="3">
        <v>4.93333333333333</v>
      </c>
      <c r="AQ237" s="3">
        <v>5.18</v>
      </c>
      <c r="AR237" s="3">
        <v>5.426666666666664</v>
      </c>
      <c r="AS237" s="3">
        <v>5.673333333333331</v>
      </c>
      <c r="AT237" s="3">
        <v>5.92</v>
      </c>
      <c r="AU237" s="3">
        <v>6.166666666666665</v>
      </c>
      <c r="AV237" s="3">
        <v>6.413333333333332</v>
      </c>
      <c r="AW237" s="3">
        <v>6.66</v>
      </c>
      <c r="AX237" s="3">
        <v>6.906666666666666</v>
      </c>
      <c r="AY237" s="3">
        <v>7.153333333333333</v>
      </c>
      <c r="AZ237" s="30">
        <v>7.4</v>
      </c>
      <c r="BA237" s="3">
        <v>8.65</v>
      </c>
      <c r="BB237" s="3">
        <v>9.9</v>
      </c>
      <c r="BC237" s="3">
        <v>11.15</v>
      </c>
      <c r="BD237" s="3">
        <v>12.4</v>
      </c>
      <c r="BE237" s="3">
        <v>13.65</v>
      </c>
      <c r="BF237" s="3">
        <v>14.9</v>
      </c>
      <c r="BG237" s="3">
        <v>16.15</v>
      </c>
      <c r="BH237" s="3">
        <v>17.4</v>
      </c>
      <c r="BI237" s="3">
        <v>18.65</v>
      </c>
      <c r="BJ237" s="30">
        <v>19.9</v>
      </c>
      <c r="BK237" s="30">
        <v>22</v>
      </c>
      <c r="BL237" s="30">
        <v>23</v>
      </c>
      <c r="BM237" s="30">
        <v>23</v>
      </c>
      <c r="BN237" s="30">
        <v>32</v>
      </c>
      <c r="BO237" s="30">
        <v>34</v>
      </c>
      <c r="BP237" s="30">
        <v>34</v>
      </c>
      <c r="BQ237" s="30">
        <v>46</v>
      </c>
      <c r="BR237" s="30">
        <v>46</v>
      </c>
      <c r="BS237" s="30">
        <v>46</v>
      </c>
      <c r="BT237" s="30">
        <v>46</v>
      </c>
      <c r="BU237" s="30">
        <v>50</v>
      </c>
      <c r="BV237" s="30">
        <v>55</v>
      </c>
      <c r="BW237" s="30">
        <v>60</v>
      </c>
      <c r="BX237" s="30">
        <v>65</v>
      </c>
      <c r="BY237" s="30">
        <v>70</v>
      </c>
      <c r="BZ237" s="30">
        <v>80</v>
      </c>
      <c r="CA237" s="30">
        <v>80</v>
      </c>
      <c r="CB237" s="30">
        <v>80</v>
      </c>
      <c r="CC237" s="30">
        <v>80</v>
      </c>
      <c r="CD237" s="30">
        <v>80</v>
      </c>
      <c r="CE237" s="30">
        <v>80</v>
      </c>
      <c r="CF237" s="30">
        <v>80</v>
      </c>
      <c r="CG237" s="30">
        <v>80</v>
      </c>
      <c r="CH237" s="30">
        <v>80</v>
      </c>
      <c r="CI237" s="30">
        <v>90</v>
      </c>
      <c r="CJ237" s="30">
        <v>90</v>
      </c>
      <c r="CK237" s="30">
        <v>90</v>
      </c>
      <c r="CL237" s="2">
        <v>108.994</v>
      </c>
      <c r="CM237" s="2">
        <v>108.994</v>
      </c>
      <c r="CN237" s="2">
        <v>108.994</v>
      </c>
      <c r="CO237" s="2">
        <v>108.994</v>
      </c>
      <c r="CP237" s="2">
        <v>108.994</v>
      </c>
      <c r="CQ237" s="2">
        <v>116.577</v>
      </c>
      <c r="CR237" s="2">
        <v>116.577</v>
      </c>
      <c r="CS237" s="2">
        <v>116.577</v>
      </c>
      <c r="CT237" s="2">
        <v>116.577</v>
      </c>
      <c r="CU237" s="2">
        <v>116.577</v>
      </c>
      <c r="CV237" s="2">
        <v>173.513</v>
      </c>
      <c r="CW237" s="2">
        <v>173.513</v>
      </c>
      <c r="CX237" s="2">
        <v>173.513</v>
      </c>
      <c r="CY237" s="4">
        <v>173.513</v>
      </c>
      <c r="CZ237" s="4">
        <v>173.513</v>
      </c>
      <c r="DA237" s="4">
        <v>173.513</v>
      </c>
    </row>
    <row r="238" spans="1:105" s="26" customFormat="1" ht="12.75">
      <c r="A238" s="24" t="s">
        <v>254</v>
      </c>
      <c r="B238" s="25">
        <f>SUM(B2:B237)</f>
        <v>53262.2855483652</v>
      </c>
      <c r="C238" s="25">
        <f aca="true" t="shared" si="1" ref="C238:BN238">SUM(C2:C237)</f>
        <v>54192.808145933006</v>
      </c>
      <c r="D238" s="25">
        <f t="shared" si="1"/>
        <v>55181.99609567191</v>
      </c>
      <c r="E238" s="25">
        <f t="shared" si="1"/>
        <v>56171.43487508661</v>
      </c>
      <c r="F238" s="25">
        <f t="shared" si="1"/>
        <v>57160.87479287136</v>
      </c>
      <c r="G238" s="25">
        <f t="shared" si="1"/>
        <v>58150.31577591982</v>
      </c>
      <c r="H238" s="25">
        <f t="shared" si="1"/>
        <v>59161.222043663256</v>
      </c>
      <c r="I238" s="25">
        <f t="shared" si="1"/>
        <v>60172.12925010393</v>
      </c>
      <c r="J238" s="25">
        <f t="shared" si="1"/>
        <v>61183.0373402555</v>
      </c>
      <c r="K238" s="25">
        <f t="shared" si="1"/>
        <v>62193.94626382546</v>
      </c>
      <c r="L238" s="25">
        <f t="shared" si="1"/>
        <v>63204.85597469579</v>
      </c>
      <c r="M238" s="25">
        <f t="shared" si="1"/>
        <v>64104.30533462475</v>
      </c>
      <c r="N238" s="25">
        <f t="shared" si="1"/>
        <v>65003.7554004022</v>
      </c>
      <c r="O238" s="25">
        <f t="shared" si="1"/>
        <v>65903.20613596284</v>
      </c>
      <c r="P238" s="25">
        <f t="shared" si="1"/>
        <v>66747.85916476174</v>
      </c>
      <c r="Q238" s="25">
        <f t="shared" si="1"/>
        <v>67693.90411386418</v>
      </c>
      <c r="R238" s="25">
        <f t="shared" si="1"/>
        <v>68636.77224714983</v>
      </c>
      <c r="S238" s="25">
        <f t="shared" si="1"/>
        <v>69580.23687121563</v>
      </c>
      <c r="T238" s="25">
        <f t="shared" si="1"/>
        <v>70529.78010399938</v>
      </c>
      <c r="U238" s="25">
        <f t="shared" si="1"/>
        <v>71463.87038869974</v>
      </c>
      <c r="V238" s="25">
        <f t="shared" si="1"/>
        <v>72412.88609857575</v>
      </c>
      <c r="W238" s="25">
        <f t="shared" si="1"/>
        <v>73370.13856297955</v>
      </c>
      <c r="X238" s="25">
        <f t="shared" si="1"/>
        <v>74336.0782979098</v>
      </c>
      <c r="Y238" s="25">
        <f t="shared" si="1"/>
        <v>75302.61439629075</v>
      </c>
      <c r="Z238" s="25">
        <f t="shared" si="1"/>
        <v>76269.74684126356</v>
      </c>
      <c r="AA238" s="25">
        <f t="shared" si="1"/>
        <v>77237.47561695827</v>
      </c>
      <c r="AB238" s="25">
        <f t="shared" si="1"/>
        <v>78205.800708418</v>
      </c>
      <c r="AC238" s="25">
        <f t="shared" si="1"/>
        <v>79174.72210153015</v>
      </c>
      <c r="AD238" s="25">
        <f t="shared" si="1"/>
        <v>80144.23978296417</v>
      </c>
      <c r="AE238" s="25">
        <f t="shared" si="1"/>
        <v>81111.08967085072</v>
      </c>
      <c r="AF238" s="25">
        <f t="shared" si="1"/>
        <v>82111.77755281753</v>
      </c>
      <c r="AG238" s="25">
        <f t="shared" si="1"/>
        <v>83120.73863926508</v>
      </c>
      <c r="AH238" s="25">
        <f t="shared" si="1"/>
        <v>84123.1982255344</v>
      </c>
      <c r="AI238" s="25">
        <f t="shared" si="1"/>
        <v>85139.74558184457</v>
      </c>
      <c r="AJ238" s="25">
        <f t="shared" si="1"/>
        <v>86166.59778477198</v>
      </c>
      <c r="AK238" s="25">
        <f t="shared" si="1"/>
        <v>87201.09050522515</v>
      </c>
      <c r="AL238" s="25">
        <f t="shared" si="1"/>
        <v>88205.8406779798</v>
      </c>
      <c r="AM238" s="25">
        <f t="shared" si="1"/>
        <v>89211.18704635909</v>
      </c>
      <c r="AN238" s="25">
        <f t="shared" si="1"/>
        <v>90217.12960241649</v>
      </c>
      <c r="AO238" s="25">
        <f t="shared" si="1"/>
        <v>91224.41039245695</v>
      </c>
      <c r="AP238" s="25">
        <f t="shared" si="1"/>
        <v>92218.8348419897</v>
      </c>
      <c r="AQ238" s="25">
        <f t="shared" si="1"/>
        <v>93144.87809126759</v>
      </c>
      <c r="AR238" s="25">
        <f t="shared" si="1"/>
        <v>94082.17973440944</v>
      </c>
      <c r="AS238" s="25">
        <f t="shared" si="1"/>
        <v>95020.28419723512</v>
      </c>
      <c r="AT238" s="25">
        <f t="shared" si="1"/>
        <v>95958.98480702605</v>
      </c>
      <c r="AU238" s="25">
        <f t="shared" si="1"/>
        <v>96908.17069174406</v>
      </c>
      <c r="AV238" s="25">
        <f t="shared" si="1"/>
        <v>98087.09925420684</v>
      </c>
      <c r="AW238" s="25">
        <f t="shared" si="1"/>
        <v>99625.3070721079</v>
      </c>
      <c r="AX238" s="25">
        <f t="shared" si="1"/>
        <v>101148.10059005168</v>
      </c>
      <c r="AY238" s="25">
        <f t="shared" si="1"/>
        <v>102701.07028740302</v>
      </c>
      <c r="AZ238" s="25">
        <f t="shared" si="1"/>
        <v>108421.27768530573</v>
      </c>
      <c r="BA238" s="25">
        <f t="shared" si="1"/>
        <v>111348.92968880403</v>
      </c>
      <c r="BB238" s="25">
        <f t="shared" si="1"/>
        <v>114484.34395385526</v>
      </c>
      <c r="BC238" s="25">
        <f t="shared" si="1"/>
        <v>117651.73466325723</v>
      </c>
      <c r="BD238" s="25">
        <f t="shared" si="1"/>
        <v>120828.39780129772</v>
      </c>
      <c r="BE238" s="25">
        <f t="shared" si="1"/>
        <v>123996.44826172579</v>
      </c>
      <c r="BF238" s="25">
        <f t="shared" si="1"/>
        <v>127237.52444380941</v>
      </c>
      <c r="BG238" s="25">
        <f t="shared" si="1"/>
        <v>131226.24434534414</v>
      </c>
      <c r="BH238" s="25">
        <f t="shared" si="1"/>
        <v>135302.28890801762</v>
      </c>
      <c r="BI238" s="25">
        <f t="shared" si="1"/>
        <v>138272.82191504978</v>
      </c>
      <c r="BJ238" s="25">
        <f t="shared" si="1"/>
        <v>141892.5420375966</v>
      </c>
      <c r="BK238" s="25">
        <f t="shared" si="1"/>
        <v>146139.1004932332</v>
      </c>
      <c r="BL238" s="25">
        <f t="shared" si="1"/>
        <v>149338.09567016934</v>
      </c>
      <c r="BM238" s="25">
        <f t="shared" si="1"/>
        <v>154064.54762470885</v>
      </c>
      <c r="BN238" s="25">
        <f t="shared" si="1"/>
        <v>156748.86980011096</v>
      </c>
      <c r="BO238" s="25">
        <f aca="true" t="shared" si="2" ref="BO238:DA238">SUM(BO2:BO237)</f>
        <v>159204.00688184318</v>
      </c>
      <c r="BP238" s="25">
        <f t="shared" si="2"/>
        <v>162750.54064931333</v>
      </c>
      <c r="BQ238" s="25">
        <f t="shared" si="2"/>
        <v>166077.7757120207</v>
      </c>
      <c r="BR238" s="25">
        <f t="shared" si="2"/>
        <v>174058.7277033258</v>
      </c>
      <c r="BS238" s="25">
        <f t="shared" si="2"/>
        <v>176780.82985079486</v>
      </c>
      <c r="BT238" s="25">
        <f t="shared" si="2"/>
        <v>179403.14616617662</v>
      </c>
      <c r="BU238" s="25">
        <f t="shared" si="2"/>
        <v>182448.25438956302</v>
      </c>
      <c r="BV238" s="25">
        <f t="shared" si="2"/>
        <v>185670.3880994235</v>
      </c>
      <c r="BW238" s="25">
        <f t="shared" si="2"/>
        <v>193781.9640082744</v>
      </c>
      <c r="BX238" s="25">
        <f t="shared" si="2"/>
        <v>196064.2578927407</v>
      </c>
      <c r="BY238" s="25">
        <f t="shared" si="2"/>
        <v>198845.50300232333</v>
      </c>
      <c r="BZ238" s="25">
        <f t="shared" si="2"/>
        <v>201760.19151586262</v>
      </c>
      <c r="CA238" s="25">
        <f t="shared" si="2"/>
        <v>204208.73670912915</v>
      </c>
      <c r="CB238" s="25">
        <f t="shared" si="2"/>
        <v>219837.4258315085</v>
      </c>
      <c r="CC238" s="25">
        <f t="shared" si="2"/>
        <v>223065.4181982537</v>
      </c>
      <c r="CD238" s="25">
        <f t="shared" si="2"/>
        <v>226023.1812158501</v>
      </c>
      <c r="CE238" s="25">
        <f t="shared" si="2"/>
        <v>228624.19660474308</v>
      </c>
      <c r="CF238" s="25">
        <f t="shared" si="2"/>
        <v>229533.61260544992</v>
      </c>
      <c r="CG238" s="25">
        <f t="shared" si="2"/>
        <v>236277.13245973334</v>
      </c>
      <c r="CH238" s="25">
        <f t="shared" si="2"/>
        <v>239118.77594471676</v>
      </c>
      <c r="CI238" s="25">
        <f t="shared" si="2"/>
        <v>241329.07730861474</v>
      </c>
      <c r="CJ238" s="25">
        <f t="shared" si="2"/>
        <v>242648.12532429266</v>
      </c>
      <c r="CK238" s="25">
        <f t="shared" si="2"/>
        <v>243050.2487300294</v>
      </c>
      <c r="CL238" s="25">
        <f t="shared" si="2"/>
        <v>252308.65882181478</v>
      </c>
      <c r="CM238" s="25">
        <f t="shared" si="2"/>
        <v>255472.61756679066</v>
      </c>
      <c r="CN238" s="25">
        <f t="shared" si="2"/>
        <v>258558.49597610207</v>
      </c>
      <c r="CO238" s="25">
        <f t="shared" si="2"/>
        <v>260847.6134381288</v>
      </c>
      <c r="CP238" s="25">
        <f t="shared" si="2"/>
        <v>262990.5954804078</v>
      </c>
      <c r="CQ238" s="25">
        <f t="shared" si="2"/>
        <v>267587.8716286614</v>
      </c>
      <c r="CR238" s="25">
        <f t="shared" si="2"/>
        <v>268619.8565914379</v>
      </c>
      <c r="CS238" s="25">
        <f t="shared" si="2"/>
        <v>270102.5088416308</v>
      </c>
      <c r="CT238" s="25">
        <f t="shared" si="2"/>
        <v>271535.42500545556</v>
      </c>
      <c r="CU238" s="25">
        <f t="shared" si="2"/>
        <v>273575.52328557504</v>
      </c>
      <c r="CV238" s="25">
        <f t="shared" si="2"/>
        <v>283052.08547711076</v>
      </c>
      <c r="CW238" s="25">
        <f t="shared" si="2"/>
        <v>283493.96280459093</v>
      </c>
      <c r="CX238" s="25">
        <f t="shared" si="2"/>
        <v>284676.75823748996</v>
      </c>
      <c r="CY238" s="25">
        <f t="shared" si="2"/>
        <v>282944.0111979073</v>
      </c>
      <c r="CZ238" s="25">
        <f t="shared" si="2"/>
        <v>285113.9384734678</v>
      </c>
      <c r="DA238" s="25">
        <f t="shared" si="2"/>
        <v>285746.1848262314</v>
      </c>
    </row>
    <row r="240" ht="12.75">
      <c r="A240" s="38" t="s">
        <v>255</v>
      </c>
    </row>
  </sheetData>
  <printOptions gridLines="1"/>
  <pageMargins left="0.7874015748031497" right="0.7874015748031497" top="0.984251968503937" bottom="0.984251968503937" header="0.5118110236220472" footer="0.5118110236220472"/>
  <pageSetup horizontalDpi="1200" verticalDpi="1200" orientation="landscape" paperSize="137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FHP_08_Freydank_and_Siebert_2008_Appendix_A1</dc:title>
  <dc:subject/>
  <dc:creator>K. Freydank and S. Siebert</dc:creator>
  <cp:keywords/>
  <dc:description/>
  <cp:lastModifiedBy>siebert</cp:lastModifiedBy>
  <cp:lastPrinted>2008-04-16T14:34:14Z</cp:lastPrinted>
  <dcterms:created xsi:type="dcterms:W3CDTF">2007-05-13T14:34:52Z</dcterms:created>
  <dcterms:modified xsi:type="dcterms:W3CDTF">2008-04-16T15:29:08Z</dcterms:modified>
  <cp:category/>
  <cp:version/>
  <cp:contentType/>
  <cp:contentStatus/>
</cp:coreProperties>
</file>